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zkolenia\13. NIS2_UoKSC_Solo\Materiały dla uczestników\"/>
    </mc:Choice>
  </mc:AlternateContent>
  <xr:revisionPtr revIDLastSave="0" documentId="11_9012C67715BF61F49F9D74AFFC432F94568D9798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res stosowania" sheetId="1" r:id="rId1"/>
    <sheet name="Kryteria 2024_2690" sheetId="2" r:id="rId2"/>
    <sheet name="Porównanie progów" sheetId="3" r:id="rId3"/>
    <sheet name="Procedura zgłaszania" sheetId="4" r:id="rId4"/>
    <sheet name="Rejestr incydentów" sheetId="5" r:id="rId5"/>
  </sheets>
  <definedNames>
    <definedName name="_xlnm._FilterDatabase" localSheetId="1" hidden="1">'Kryteria 2024_2690'!$A$3:$I$60</definedName>
    <definedName name="_xlnm._FilterDatabase" localSheetId="4" hidden="1">'Rejestr incydentów'!$A$3:$Q$17</definedName>
    <definedName name="_xlnm.Print_Titles" localSheetId="1">'Kryteria 2024_2690'!$3:$3</definedName>
    <definedName name="_xlnm.Print_Titles" localSheetId="2">'Porównanie progów'!$3:$3</definedName>
    <definedName name="_xlnm.Print_Titles" localSheetId="3">'Procedura zgłaszania'!$3:$3</definedName>
    <definedName name="_xlnm.Print_Titles" localSheetId="4">'Rejestr incydentów'!$3:$3</definedName>
  </definedNames>
  <calcPr calcId="0"/>
</workbook>
</file>

<file path=xl/sharedStrings.xml><?xml version="1.0" encoding="utf-8"?>
<sst xmlns="http://schemas.openxmlformats.org/spreadsheetml/2006/main" count="679" uniqueCount="358">
  <si>
    <t>MATRYCA KRYTERIÓW INCYDENTU POWAŻNEGO — ZAKRES STOSOWANIA</t>
  </si>
  <si>
    <t>Rozp. wyk. Komisji (UE) 2024/2690 z 17.10.2024 w powiązaniu z UoKSC · wersja wrzesień 2026 · LT MASTERY</t>
  </si>
  <si>
    <t>PRZECZYTAJ NAJPIERW. Rozporządzenie wykonawcze (UE) 2024/2690 NIE OKREŚLA progów incydentu poważnego dla wszystkich podmiotów objętych UoKSC. Jego art. 1 obejmuje dziesięć rodzajów podmiotów wymienionych w art. 8b ust. 1 UoKSC oraz — dodatkowo — dostawców usług zaufania, dla których polska ustawa nie odsyła do tego rozporządzenia w art. 8b ust. 1, lecz których obejmuje wyłączenie z art. 11 ust. 4 UoKSC (progi określiła Komisja). Stosowanie progów z tego rozporządzenia wobec podmiotu z sektora energii, transportu, wodociągów, zdrowia czy produkcji jest błędem wskazania podstawy prawnej.</t>
  </si>
  <si>
    <t>KTO STOSUJE PROGI Z ROZPORZĄDZENIA (UE) 2024/2690</t>
  </si>
  <si>
    <t>Dziesięć rodzajów z art. 8b ust. 1 UoKSC</t>
  </si>
  <si>
    <t>Art. 8b ust. 1 UoKSC wymienia dziesięć rodzajów podmiotów, które stosują środki zarządzania ryzykiem określone w rozporządzeniu (UE) 2024/2690:</t>
  </si>
  <si>
    <t>▪</t>
  </si>
  <si>
    <t>dostawcy usług DNS</t>
  </si>
  <si>
    <t>rejestry nazw domen najwyższego poziomu (TLD)</t>
  </si>
  <si>
    <t>dostawcy usług chmurowych</t>
  </si>
  <si>
    <t>dostawcy usługi centrum przetwarzania danych</t>
  </si>
  <si>
    <t>dostawcy sieci dostarczania treści</t>
  </si>
  <si>
    <t>dostawcy usług zarządzanych</t>
  </si>
  <si>
    <t>dostawcy usług zarządzanych w zakresie cyberbezpieczeństwa</t>
  </si>
  <si>
    <t>dostawcy internetowych platform handlowych</t>
  </si>
  <si>
    <t>dostawcy wyszukiwarek internetowych</t>
  </si>
  <si>
    <t>dostawcy platform usług sieci społecznościowych</t>
  </si>
  <si>
    <t>Jedenasty rodzaj: dostawcy usług zaufania</t>
  </si>
  <si>
    <t>Rozporządzenie (UE) 2024/2690 określa progi także dla dostawców usług zaufania (jego art. 14), choć art. 8b ust. 1 UoKSC ich nie wymienia. Dla nich zastosowanie znajduje wyłączenie z art. 11 ust. 4 UoKSC: Rada Ministrów nie określa progów dla podmiotów, dla których określiła je Komisja Europejska w akcie wykonawczym wydanym na podstawie art. 23 ust. 11 dyrektywy 2022/2555. Dodatkowo dostawca usług zaufania zgłasza incydent poważny w terminie 24 godzin, a nie 72 (art. 11 ust. 1a UoKSC).</t>
  </si>
  <si>
    <t>KTO NIE STOSUJE TYCH PROGÓW — I CO STOSUJE ZAMIAST NICH</t>
  </si>
  <si>
    <t>Wszystkie pozostałe sektory</t>
  </si>
  <si>
    <t>Energia (w tym odnawialne źródła energii), transport, bankowość i infrastruktura rynków finansowych, opieka zdrowotna, woda pitna, ścieki, infrastruktura cyfrowa poza katalogiem z art. 8b ust. 1, administracja publiczna, przestrzeń kosmiczna, usługi pocztowe i kurierskie, gospodarowanie odpadami, chemikalia, żywność, produkcja, dostawcy usług cyfrowych, badania naukowe.</t>
  </si>
  <si>
    <t>Podstawa progów</t>
  </si>
  <si>
    <t>Art. 11 ust. 4 UoKSC: Rada Ministrów określi, w drodze rozporządzenia, progi uznania incydentu za poważny według rodzaju zdarzenia w poszczególnych sektorach i podsektorach z załączników nr 1 i 2 — z wyłączeniem podmiotów, dla których progi określiła Komisja Europejska w akcie wykonawczym.</t>
  </si>
  <si>
    <t>Kryteria wskazane w ustawie</t>
  </si>
  <si>
    <t>Rozporządzenie ma wskazywać, czy dane zdarzenie odnosi się do: liczby użytkowników dotkniętych zakłóceniem świadczenia usługi, czasu oddziaływania incydentu na usługę, zasięgu geograficznego obszaru objętego incydentem albo innych czynników charakterystycznych dla sektora lub podsektora.</t>
  </si>
  <si>
    <t>Status na 7 września 2026 r.</t>
  </si>
  <si>
    <t>Projekt rozporządzenia Rady Ministrów w sprawie progów uznania incydentu za poważny znajduje się w wykazie prac legislacyjnych Rady Ministrów (pozycja wpisana w sierpniu 2026 r.), a planowany termin przyjęcia wskazano na III–IV kwartał 2026 r. Do dnia sporządzenia tej matrycy akt NIE ZOSTAŁ ogłoszony.</t>
  </si>
  <si>
    <t>Co robić do tego czasu</t>
  </si>
  <si>
    <t>Obowiązek zgłoszenia z art. 11 UoKSC istnieje niezależnie od wydania rozporządzenia. Podmiot spoza katalogu z art. 8b ust. 1 powinien: (1) przyjąć i UDOKUMENTOWAĆ własną metodę oceny, czy incydent jest poważny, opartą na czterech kryteriach z art. 11 ust. 4; (2) w razie wątpliwości zgłosić incydent — zgłoszenie nadmiarowe nie jest sankcjonowane, brak zgłoszenia incydentu poważnego jest; (3) monitorować ogłoszenie rozporządzenia i zaktualizować procedurę w dniu jego wejścia w życie.</t>
  </si>
  <si>
    <t>Dodatkowo: energia elektryczna</t>
  </si>
  <si>
    <t>Podmiot kluczowy lub ważny z podsektora energii elektrycznej uznany za podmiot o dużym wpływie lub o krytycznym wpływie w rozumieniu art. 52a ust. 2 UoKSC stosuje dodatkowo środki z rozporządzenia delegowanego Komisji (UE) 2024/1366 (kodeks sieci dotyczący aspektów cyberbezpieczeństwa w transgranicznych przepływach energii elektrycznej) — art. 8b ust. 3 UoKSC.</t>
  </si>
  <si>
    <t>CO MATRYCA ZAWIERA</t>
  </si>
  <si>
    <t>Arkusz „Kryteria 2024/2690”</t>
  </si>
  <si>
    <t>45 kryteriów z art. 3–14 rozporządzenia: pięć kryteriów horyzontalnych (art. 3 ust. 1 lit. a–e), kryterium incydentów powtarzających się (art. 4) oraz kryteria sektorowe dla dziesięciu kategorii objętych art. 5–14 (dostawcy usług zarządzanych oraz dostawcy usług zarządzanych w zakresie bezpieczeństwa dzielą wspólny art. 10).</t>
  </si>
  <si>
    <t>Arkusz „Porównanie progów”</t>
  </si>
  <si>
    <t>Zestawienie progów dla dziesięciu kategorii objętych art. 5–14 — do szybkiego porównania reżimów.</t>
  </si>
  <si>
    <t>Arkusz „Procedura zgłaszania”</t>
  </si>
  <si>
    <t>Ścieżka zgłoszenia według UoKSC: terminy, treść, adresat i kanał. Terminy i treść wynikają z art. 11–12b UoKSC, nie bezpośrednio z dyrektywy.</t>
  </si>
  <si>
    <t>Arkusz „Rejestr incydentów”</t>
  </si>
  <si>
    <t>Wzór rejestru z polami odpowiadającymi wymaganej treści zgłoszeń, z dwoma wierszami przykładowymi do usunięcia przed użyciem.</t>
  </si>
  <si>
    <t>Ważne rozróżnienie terminologiczne. Rozporządzenie (UE) 2024/2690 rozstrzyga, KIEDY incydent jest poważny — dla wskazanego kręgu podmiotów. Terminy zgłoszenia, treść zgłoszenia i adresata określa dla podmiotów w Polsce ustawa: art. 11 ust. 1 pkt 4, 4a–4c oraz art. 12, art. 12a i art. 12b UoKSC. Ustawa liczy terminy 24 h i 72 h OD MOMENTU WYKRYCIA incydentu, podczas gdy dyrektywa NIS 2 posługuje się momentem powzięcia wiedzy. W procedurze wewnętrznej stosuj brzmienie ustawy.</t>
  </si>
  <si>
    <t>Dwie nazwy tego samego rodzaju podmiotu. Ustawa posługuje się określeniem „dostawca usługi CENTRUM przetwarzania danych” (art. 8b ust. 1 UoKSC), a polska wersja rozporządzenia (UE) 2024/2690 — określeniem „dostawca usług OŚRODKA przetwarzania danych” (art. 8). Chodzi o ten sam podmiot. W arkuszach cytujących rozporządzenie zachowano jego brzmienie, w arkuszach odsyłających do ustawy — brzmienie ustawowe.</t>
  </si>
  <si>
    <t>Dokument pomocniczy LT MASTERY. Podstawa prawna: ustawa z dnia 5 lipca 2018 r. o krajowym systemie cyberbezpieczeństwa (Dz. U. z 2026 r. poz. 20) w brzmieniu nadanym ustawą z dnia 23 stycznia 2026 r. (Dz. U. poz. 252). Nie zastępuje porady prawnej ani audytu, o którym mowa w art. 15 UoKSC.</t>
  </si>
  <si>
    <t>KRYTERIA UZNANIA INCYDENTU ZA POWAŻNY — art. 3–14 rozp. wyk. (UE) 2024/2690</t>
  </si>
  <si>
    <t>Stosuje się wyłącznie do dziesięciu rodzajów podmiotów z art. 8b ust. 1 UoKSC oraz do dostawców usług zaufania · weryfikacja treści 7.09.2026</t>
  </si>
  <si>
    <t>Nr</t>
  </si>
  <si>
    <t>Rodzaj podmiotu</t>
  </si>
  <si>
    <t>Artykuł</t>
  </si>
  <si>
    <t>Lit.</t>
  </si>
  <si>
    <t>Treść kryterium</t>
  </si>
  <si>
    <t>Próg ilościowy</t>
  </si>
  <si>
    <t>Naruszany wymiar</t>
  </si>
  <si>
    <t>Wymóg czasu</t>
  </si>
  <si>
    <t>Charakter złośliwy</t>
  </si>
  <si>
    <t>KRYTERIA HORYZONTALNE — art. 3 ust. 1 lit. a–e (dotyczą wszystkich podmiotów objętych rozporządzeniem)</t>
  </si>
  <si>
    <t>Wszystkie podmioty objęte rozporządzeniem</t>
  </si>
  <si>
    <t>art. 3 ust. 1</t>
  </si>
  <si>
    <t>a</t>
  </si>
  <si>
    <t>Incydent spowodował lub może spowodować stratę finansową dla podmiotu przekraczającą 500 000 EUR albo 5 % całkowitego rocznego obrotu w poprzednim roku obrotowym.</t>
  </si>
  <si>
    <t>500 000 EUR albo 5 % obrotu — stosuje się wartość NIŻSZĄ</t>
  </si>
  <si>
    <t>skutek finansowy</t>
  </si>
  <si>
    <t>brak wymogu czasu</t>
  </si>
  <si>
    <t>nie jest wymagany</t>
  </si>
  <si>
    <t>b</t>
  </si>
  <si>
    <t>Incydent spowodował lub może spowodować wyciek tajemnic przedsiębiorstwa podmiotu w rozumieniu art. 2 pkt 1 dyrektywy (UE) 2016/943.</t>
  </si>
  <si>
    <t>brak progu — wystarczy sam wyciek</t>
  </si>
  <si>
    <t>poufność</t>
  </si>
  <si>
    <t>c</t>
  </si>
  <si>
    <t>Incydent spowodował lub może spowodować śmierć osoby fizycznej.</t>
  </si>
  <si>
    <t>brak progu — każdy przypadek</t>
  </si>
  <si>
    <t>życie i zdrowie</t>
  </si>
  <si>
    <t>d</t>
  </si>
  <si>
    <t>Incydent spowodował lub może spowodować znaczny uszczerbek na zdrowiu osoby fizycznej.</t>
  </si>
  <si>
    <t>e</t>
  </si>
  <si>
    <t>Miał miejsce skuteczny, prawdopodobnie złośliwy i nieuprawniony dostęp do sieci i systemów informatycznych, który MOŻE spowodować poważne zakłócenia operacyjne.</t>
  </si>
  <si>
    <t>brak progu — wystarczy potencjał zakłóceń</t>
  </si>
  <si>
    <t>poufność / dostępność</t>
  </si>
  <si>
    <t>TAK — warunek konieczny</t>
  </si>
  <si>
    <t>INCYDENTY POWTARZAJĄCE SIĘ — art. 4 (odesłanie z art. 3 ust. 1 lit. f)</t>
  </si>
  <si>
    <t>art. 4</t>
  </si>
  <si>
    <t>a–c</t>
  </si>
  <si>
    <t>Incydenty, które pojedynczo nie są poważne, uznaje się ŁĄCZNIE za jeden poważny incydent, jeżeli spełniają WSZYSTKIE trzy warunki: wystąpiły co najmniej dwa razy w ciągu sześciu miesięcy, mają tę samą widoczną podstawową przyczynę oraz łącznie spełniają kryterium z art. 3 ust. 1 lit. a.</t>
  </si>
  <si>
    <t>min. 2 incydenty w 6 miesięcy + łącznie 500 000 EUR albo 5 % obrotu</t>
  </si>
  <si>
    <t>skutek finansowy (łącznie)</t>
  </si>
  <si>
    <t>okno 6 miesięcy</t>
  </si>
  <si>
    <t>DOSTAWCY USŁUG DNS — art. 5</t>
  </si>
  <si>
    <t>Dostawcy usług DNS</t>
  </si>
  <si>
    <t>art. 5</t>
  </si>
  <si>
    <t>Rekurencyjna lub autorytatywna usługa rozpoznawania nazw domen jest całkowicie niedostępna przez ponad 30 minut.</t>
  </si>
  <si>
    <t>&gt; 30 minut</t>
  </si>
  <si>
    <t>dostępność</t>
  </si>
  <si>
    <t>&gt; 30 min</t>
  </si>
  <si>
    <t>Przez okres dłuższy niż jedna godzina średni czas odpowiedzi usługi rozpoznawania nazw domen na żądanie DNS wynosi ponad 10 sekund.</t>
  </si>
  <si>
    <t>&gt; 10 sekund średniego czasu odpowiedzi</t>
  </si>
  <si>
    <t>dostępność (degradacja)</t>
  </si>
  <si>
    <t>&gt; 1 godzina</t>
  </si>
  <si>
    <t>Naruszona została integralność, poufność lub autentyczność danych związanych ze świadczeniem AUTORYTATYWNEJ usługi rozpoznawania nazw domen. WYJĄTEK: dane dotyczące mniej niż 1 000 nazw domen, stanowiących nie więcej niż 1 % nazw zarządzanych przez dostawcę, nieprawidłowe z powodu NIEWŁAŚCIWEJ KONFIGURACJI.</t>
  </si>
  <si>
    <t>brak progu; wyjątek wymaga spełnienia OBU warunków łącznie: &lt; 1 000 nazw ORAZ ≤ 1 %</t>
  </si>
  <si>
    <t>integralność / poufność / autentyczność</t>
  </si>
  <si>
    <t>REJESTRY NAZW TLD — art. 6</t>
  </si>
  <si>
    <t>Rejestry nazw TLD</t>
  </si>
  <si>
    <t>art. 6</t>
  </si>
  <si>
    <t>Autorytatywna usługa rozpoznawania nazw domen jest całkowicie niedostępna.</t>
  </si>
  <si>
    <t>brak progu czasowego — każda całkowita niedostępność</t>
  </si>
  <si>
    <t>brak progu</t>
  </si>
  <si>
    <t>Przez okres dłuższy niż jedna godzina średni czas odpowiedzi autorytatywnej usługi rozpoznawania nazw domen na żądanie DNS wynosi ponad 10 sekund.</t>
  </si>
  <si>
    <t>Naruszona została integralność, poufność lub autentyczność danych związanych z TECHNICZNYM FUNKCJONOWANIEM TLD.</t>
  </si>
  <si>
    <t>brak progu; BRAK wyjątku dla niewłaściwej konfiguracji — inaczej niż w art. 5 lit. c</t>
  </si>
  <si>
    <t>DOSTAWCY USŁUG CHMUROWYCH — art. 7</t>
  </si>
  <si>
    <t>Dostawcy usług chmurowych</t>
  </si>
  <si>
    <t>art. 7</t>
  </si>
  <si>
    <t>Usługa chmurowa jest całkowicie niedostępna przez ponad 30 minut.</t>
  </si>
  <si>
    <t>Dostępność usługi chmurowej jest ograniczona dla ponad 5 % użytkowników w Unii albo dla ponad miliona użytkowników w Unii, przez okres dłuższy niż jedna godzina.</t>
  </si>
  <si>
    <t>&gt; 5 % użytkowników UE albo &gt; 1 000 000 użytkowników UE — stosuje się liczbę MNIEJSZĄ</t>
  </si>
  <si>
    <t>dostępność (ograniczona)</t>
  </si>
  <si>
    <t>Naruszona została integralność, poufność lub autentyczność danych związanych ze świadczeniem usługi chmurowej w wyniku PODEJRZEWANEGO DZIAŁANIA ZŁOŚLIWEGO.</t>
  </si>
  <si>
    <t>brak progu ilościowego</t>
  </si>
  <si>
    <t>Naruszona została integralność, poufność lub autentyczność danych związanych ze świadczeniem usługi chmurowej, co ma wpływ na ponad 5 % użytkowników w Unii albo ponad milion użytkowników w Unii.</t>
  </si>
  <si>
    <t>&gt; 5 % użytkowników UE albo &gt; 1 000 000 użytkowników UE — liczba MNIEJSZA</t>
  </si>
  <si>
    <t>DOSTAWCY USŁUGI OŚRODKA PRZETWARZANIA DANYCH — art. 8</t>
  </si>
  <si>
    <t>Dostawcy usługi ośrodka przetwarzania danych</t>
  </si>
  <si>
    <t>art. 8</t>
  </si>
  <si>
    <t>Usługa ośrodka przetwarzania danych jest całkowicie niedostępna.</t>
  </si>
  <si>
    <t>Dostępność usługi ośrodka przetwarzania danych jest ograniczona przez okres dłuższy niż jedna godzina.</t>
  </si>
  <si>
    <t>brak progu użytkowników — reżim ostrzejszy niż dla usług chmurowych</t>
  </si>
  <si>
    <t>Naruszona została integralność, poufność lub autentyczność danych związanych ze świadczeniem usługi ośrodka przetwarzania danych w wyniku podejrzewanego działania złośliwego.</t>
  </si>
  <si>
    <t>Naruszony został DOSTĘP FIZYCZNY do ośrodka przetwarzania danych obsługiwanego przez dostawcę.</t>
  </si>
  <si>
    <t>brak progu — każde naruszenie</t>
  </si>
  <si>
    <t>bezpieczeństwo fizyczne</t>
  </si>
  <si>
    <t>DOSTAWCY SIECI DOSTARCZANIA TREŚCI — art. 9</t>
  </si>
  <si>
    <t>Dostawcy sieci dostarczania treści</t>
  </si>
  <si>
    <t>art. 9</t>
  </si>
  <si>
    <t>Sieć dostarczania treści jest całkowicie niedostępna przez ponad 30 minut.</t>
  </si>
  <si>
    <t>Dostępność sieci dostarczania treści jest ograniczona dla ponad 5 % użytkowników w Unii albo dla ponad miliona użytkowników w Unii, przez okres dłuższy niż jedna godzina.</t>
  </si>
  <si>
    <t>&gt; 5 % UE albo &gt; 1 000 000 UE — liczba MNIEJSZA</t>
  </si>
  <si>
    <t>Naruszona została integralność, poufność lub autentyczność danych związanych z udostępnianiem sieci dostarczania treści w wyniku podejrzewanego działania złośliwego.</t>
  </si>
  <si>
    <t>Naruszona została integralność, poufność lub autentyczność danych związanych z udostępnianiem sieci dostarczania treści, co ma wpływ na ponad 5 % użytkowników w Unii albo ponad milion użytkowników w Unii.</t>
  </si>
  <si>
    <t>DOSTAWCY USŁUG ZARZĄDZANYCH I USŁUG ZARZĄDZANYCH W ZAKRESIE BEZPIECZEŃSTWA — art. 10</t>
  </si>
  <si>
    <t>Dostawcy usług zarządzanych i MSSP</t>
  </si>
  <si>
    <t>art. 10</t>
  </si>
  <si>
    <t>Usługa zarządzana lub usługa zarządzana w zakresie bezpieczeństwa jest całkowicie niedostępna przez ponad 30 minut.</t>
  </si>
  <si>
    <t>Dostępność usługi zarządzanej lub usługi zarządzanej w zakresie bezpieczeństwa jest ograniczona dla ponad 5 % użytkowników w Unii albo dla ponad miliona użytkowników w Unii, przez okres dłuższy niż jedna godzina.</t>
  </si>
  <si>
    <t>Naruszona została integralność, poufność lub autentyczność danych związanych ze świadczeniem usługi zarządzanej lub usługi zarządzanej w zakresie bezpieczeństwa w wyniku podejrzewanego działania złośliwego.</t>
  </si>
  <si>
    <t>Naruszona została integralność, poufność lub autentyczność danych związanych ze świadczeniem usługi zarządzanej lub MSSP, co ma wpływ na ponad 5 % użytkowników w Unii albo ponad milion użytkowników w Unii.</t>
  </si>
  <si>
    <t>DOSTAWCY INTERNETOWYCH PLATFORM HANDLOWYCH — art. 11</t>
  </si>
  <si>
    <t>Dostawcy internetowych platform handlowych</t>
  </si>
  <si>
    <t>art. 11</t>
  </si>
  <si>
    <t>Internetowa platforma handlowa jest całkowicie niedostępna dla ponad 5 % użytkowników w Unii albo dla ponad miliona użytkowników w Unii.</t>
  </si>
  <si>
    <t>&gt; 5 % UE albo &gt; 1 000 000 UE — liczba MNIEJSZA; BRAK progu czasowego</t>
  </si>
  <si>
    <t>Ograniczona dostępność internetowej platformy handlowej ma wpływ na ponad 5 % użytkowników w Unii albo ponad milion użytkowników w Unii.</t>
  </si>
  <si>
    <t>Naruszona została integralność, poufność lub autentyczność danych związanych z udostępnianiem internetowej platformy handlowej w wyniku podejrzewanego działania złośliwego.</t>
  </si>
  <si>
    <t>Naruszona została integralność, poufność lub autentyczność danych związanych z udostępnianiem internetowej platformy handlowej, co ma wpływ na ponad 5 % użytkowników w Unii albo ponad milion użytkowników w Unii.</t>
  </si>
  <si>
    <t>DOSTAWCY WYSZUKIWAREK INTERNETOWYCH — art. 12</t>
  </si>
  <si>
    <t>Dostawcy wyszukiwarek internetowych</t>
  </si>
  <si>
    <t>art. 12</t>
  </si>
  <si>
    <t>Wyszukiwarka internetowa jest całkowicie niedostępna dla ponad 5 % użytkowników w Unii albo dla ponad miliona użytkowników w Unii.</t>
  </si>
  <si>
    <t>Ograniczona dostępność wyszukiwarki internetowej ma wpływ na ponad 5 % użytkowników w Unii albo ponad milion użytkowników w Unii.</t>
  </si>
  <si>
    <t>Naruszona została integralność, poufność lub autentyczność danych związanych z udostępnianiem wyszukiwarki internetowej w wyniku podejrzewanego działania złośliwego.</t>
  </si>
  <si>
    <t>Naruszona została integralność, poufność lub autentyczność danych związanych z udostępnianiem wyszukiwarki internetowej, co ma wpływ na ponad 5 % użytkowników w Unii albo ponad milion użytkowników w Unii.</t>
  </si>
  <si>
    <t>DOSTAWCY PLATFORM USŁUG SIECI SPOŁECZNOŚCIOWYCH — art. 13</t>
  </si>
  <si>
    <t>Dostawcy platform usług sieci społecznościowych</t>
  </si>
  <si>
    <t>art. 13</t>
  </si>
  <si>
    <t>Platforma usług sieci społecznościowych jest całkowicie niedostępna dla ponad 5 % użytkowników w Unii albo dla ponad miliona użytkowników w Unii.</t>
  </si>
  <si>
    <t>Ograniczona dostępność platformy usług sieci społecznościowych ma wpływ na ponad 5 % użytkowników w Unii albo ponad milion użytkowników w Unii.</t>
  </si>
  <si>
    <t>Naruszona została integralność, poufność lub autentyczność danych związanych ze świadczeniem platformy usług sieci społecznościowych w wyniku podejrzewanego działania złośliwego.</t>
  </si>
  <si>
    <t>Naruszona została integralność, poufność lub autentyczność danych związanych ze świadczeniem platformy usług sieci społecznościowych, co ma wpływ na ponad 5 % użytkowników w Unii albo ponad milion użytkowników w Unii.</t>
  </si>
  <si>
    <t>DOSTAWCY USŁUG ZAUFANIA — art. 14 (najostrzejszy reżim progów)</t>
  </si>
  <si>
    <t>Dostawcy usług zaufania</t>
  </si>
  <si>
    <t>art. 14</t>
  </si>
  <si>
    <t>Usługa zaufania jest całkowicie niedostępna przez ponad 20 minut.</t>
  </si>
  <si>
    <t>&gt; 20 minut — najkrótszy próg czasowy w całym rozporządzeniu</t>
  </si>
  <si>
    <t>&gt; 20 min</t>
  </si>
  <si>
    <t>Usługa zaufania jest niedostępna dla użytkowników lub stron ufających przez okres dłuższy niż jedna godzina W TYGODNIU KALENDARZOWYM.</t>
  </si>
  <si>
    <t>skumulowana niedostępność &gt; 1 godziny w tygodniu kalendarzowym</t>
  </si>
  <si>
    <t>&gt; 1 godz. / tydzień</t>
  </si>
  <si>
    <t>Ograniczona dostępność usługi zaufania ma wpływ na ponad 1 % użytkowników lub stron ufających w Unii albo ponad 200 000 użytkowników lub stron ufających w Unii.</t>
  </si>
  <si>
    <t>&gt; 1 % albo &gt; 200 000 — liczba MNIEJSZA; próg pięciokrotnie niższy niż w pozostałych sektorach</t>
  </si>
  <si>
    <t>brak progu czasowego</t>
  </si>
  <si>
    <t>Naruszony został fizyczny dostęp do obszaru, na którym znajdują się sieci i systemy informatyczne i do którego dostęp ma wyłącznie ZAUFANY PERSONEL dostawcy usług zaufania, albo naruszona została ochrona takiego dostępu.</t>
  </si>
  <si>
    <t>Naruszona została integralność, poufność lub autentyczność danych związanych ze świadczeniem usługi zaufania, co ma wpływ na ponad 0,1 % użytkowników lub stron ufających albo ponad 100 użytkowników lub stron ufających korzystających z usługi zaufania w Unii.</t>
  </si>
  <si>
    <t>&gt; 0,1 % albo &gt; 100 — liczba MNIEJSZA; najniższy próg bezwzględny w rozporządzeniu</t>
  </si>
  <si>
    <t>PORÓWNANIE PROGÓW SEKTOROWYCH — art. 5–14 rozp. wyk. (UE) 2024/2690</t>
  </si>
  <si>
    <t>Szybka referencja przy ocenie incydentu. Kryteria horyzontalne z art. 3 ust. 1 lit. a–e stosuje się niezależnie do wszystkich objętych podmiotów.</t>
  </si>
  <si>
    <t>Całkowita niedostępność</t>
  </si>
  <si>
    <t>Ograniczona dostępność</t>
  </si>
  <si>
    <t>Naruszenie danych — złośliwe</t>
  </si>
  <si>
    <t>Naruszenie danych — bez wymogu złośliwości</t>
  </si>
  <si>
    <t>Dostęp fizyczny</t>
  </si>
  <si>
    <t>Co wyróżnia ten reżim</t>
  </si>
  <si>
    <t>średni czas odpowiedzi &gt; 10 s przez &gt; 1 godz.</t>
  </si>
  <si>
    <t>brak osobnego kryterium — lit. c obejmuje każde naruszenie</t>
  </si>
  <si>
    <t>każde naruszenie danych usługi autorytatywnej</t>
  </si>
  <si>
    <t>brak</t>
  </si>
  <si>
    <t>Jedyny reżim z wyjątkiem dla niewłaściwej konfiguracji: &lt; 1 000 nazw ORAZ ≤ 1 % zarządzanych nazw. Oba warunki muszą być spełnione łącznie.</t>
  </si>
  <si>
    <t>każda całkowita niedostępność — brak progu czasowego</t>
  </si>
  <si>
    <t>brak osobnego kryterium</t>
  </si>
  <si>
    <t>każde naruszenie danych technicznego funkcjonowania TLD</t>
  </si>
  <si>
    <t>Ostrzejszy od DNS na dwa sposoby: brak progu czasowego dla niedostępności i brak wyjątku dla niewłaściwej konfiguracji.</t>
  </si>
  <si>
    <t>&gt; 5 % UE albo &gt; 1 mln UE, przez &gt; 1 godz.</t>
  </si>
  <si>
    <t>&gt; 5 % UE albo &gt; 1 mln UE</t>
  </si>
  <si>
    <t>Wzorcowy układ czterech kryteriów, powtórzony w art. 9 i art. 10. Przy progach łączonych stosuje się liczbę mniejszą.</t>
  </si>
  <si>
    <t>&gt; 1 godz., BEZ progu użytkowników</t>
  </si>
  <si>
    <t>każde naruszenie dostępu fizycznego</t>
  </si>
  <si>
    <t>Jeden z dwóch reżimów z kryterium dostępu fizycznego. Brak progu użytkowników przy ograniczonej dostępności czyni go ostrzejszym od chmury.</t>
  </si>
  <si>
    <t>Progi identyczne jak dla usług chmurowych.</t>
  </si>
  <si>
    <t>Progi jak dla chmury, ale ryzyko kaskadowe: jeden incydent u dostawcy MSSP dotyka jednocześnie wielu jego klientów.</t>
  </si>
  <si>
    <t>&gt; 5 % UE albo &gt; 1 mln UE — brak progu czasowego</t>
  </si>
  <si>
    <t>Brak progu czasowego przy obu kryteriach dostępności — liczy się wyłącznie skala dotkniętych użytkowników.</t>
  </si>
  <si>
    <t>Układ identyczny jak dla platform handlowych.</t>
  </si>
  <si>
    <t>Układ identyczny jak dla platform handlowych i wyszukiwarek.</t>
  </si>
  <si>
    <t>&gt; 20 minut — najkrótszy próg w rozporządzeniu</t>
  </si>
  <si>
    <t>&gt; 1 godz. w tygodniu kalendarzowym; ograniczona dostępność: &gt; 1 % albo &gt; 200 000 UE</t>
  </si>
  <si>
    <t>brak osobnego kryterium ze złośliwością</t>
  </si>
  <si>
    <t>&gt; 0,1 % albo &gt; 100 użytkowników lub stron ufających</t>
  </si>
  <si>
    <t>naruszenie dostępu do stref zaufanego personelu</t>
  </si>
  <si>
    <t>Najostrzejszy reżim: najkrótszy próg czasowy, kryterium tygodniowej akumulacji, najniższe progi procentowe i bezwzględne oraz kryterium fizyczne.</t>
  </si>
  <si>
    <t>Kryteria horyzontalne z art. 3 ust. 1 lit. a–e obowiązują KAŻDY z powyższych rodzajów podmiotów niezależnie od progów sektorowych: strata finansowa powyżej 500 000 EUR albo 5 % obrotu (wartość niższa), wyciek tajemnic przedsiębiorstwa, śmierć osoby fizycznej, znaczny uszczerbek na zdrowiu oraz skuteczny, prawdopodobnie złośliwy i nieuprawniony dostęp mogący spowodować poważne zakłócenia operacyjne. Odrębnie stosuje się art. 4 — incydenty powtarzające się.</t>
  </si>
  <si>
    <t>Wyłączenie: nie uznaje się za poważne incydenty zaplanowanych przerw w świadczeniu usług ani zaplanowanych skutków zaplanowanych prac konserwacyjnych przeprowadzanych przez podmiot lub w jego imieniu (art. 3 ust. 2 rozporządzenia).</t>
  </si>
  <si>
    <t>Liczenie użytkowników na potrzeby art. 7 i art. 9–14: uwzględnia się liczbę klientów, którzy zawarli umowę przyznającą dostęp do sieci i systemów informatycznych podmiotu lub do oferowanych przez nie usług, ORAZ liczbę osób fizycznych i prawnych związanych z klientami biznesowymi korzystających z tych systemów lub usług (art. 3 ust. 3 rozporządzenia).</t>
  </si>
  <si>
    <t>PROCEDURA ZGŁOSZENIA POWAŻNEGO INCYDENTU — art. 11–12b UoKSC</t>
  </si>
  <si>
    <t>Terminy, treść, adresat i kanał wynikają z ustawy. Terminy 24 h i 72 h liczy się OD MOMENTU WYKRYCIA incydentu.</t>
  </si>
  <si>
    <t>Etap</t>
  </si>
  <si>
    <t>Czynność</t>
  </si>
  <si>
    <t>Termin</t>
  </si>
  <si>
    <t>Wymagana treść</t>
  </si>
  <si>
    <t>Na co uważać</t>
  </si>
  <si>
    <t>Adresat i kanał</t>
  </si>
  <si>
    <t>Podstawa prawna</t>
  </si>
  <si>
    <t>Dowód</t>
  </si>
  <si>
    <t>0</t>
  </si>
  <si>
    <t>Wykrycie i wstępna ocena</t>
  </si>
  <si>
    <t>niezwłocznie — start zegarów</t>
  </si>
  <si>
    <t>Ustal moment wystąpienia i moment wykrycia, dotknięte systemy i usługi, wstępny wpływ. Rozstrzygnij, czy incydent spełnia próg incydentu poważnego właściwy dla sektora.</t>
  </si>
  <si>
    <t>Moment WYKRYCIA jest punktem odniesienia dla terminów 24 h i 72 h. Udokumentuj go w chwili wykrycia — rekonstruowanie tej godziny po fakcie jest najczęstszym sporem z organem.</t>
  </si>
  <si>
    <t>wewnętrznie — struktury z art. 14</t>
  </si>
  <si>
    <t>art. 8 ust. 1 pkt 4, art. 11 ust. 4 UoKSC</t>
  </si>
  <si>
    <t>Wpis w rejestrze incydentów ze znacznikiem czasu wykrycia</t>
  </si>
  <si>
    <t>1</t>
  </si>
  <si>
    <t>Wczesne ostrzeżenie</t>
  </si>
  <si>
    <t>do 24 godzin od momentu wykrycia</t>
  </si>
  <si>
    <t>Sześć elementów z art. 12 ust. 1: dane podmiotu zgłaszającego (firma, numer w rejestrze, siedziba i adres); imię, nazwisko, telefon służbowy i służbowy adres poczty elektronicznej osoby zgłaszającej; te same dane osoby uprawnionej do składania wyjaśnień; moment wystąpienia i wykrycia oraz czas trwania; wskazanie działania bezprawnego lub w złej wierze, jeżeli ocena jest możliwa; określenie, czy incydent dotyczy innych państw członkowskich UE.</t>
  </si>
  <si>
    <t>Nie czekaj na pełną analizę. Wczesne ostrzeżenie może zawierać wniosek o wytyczne dotyczące środków ograniczających skutki albo o dodatkowe wsparcie techniczne — CSIRT sektorowy odpowiada nie później niż w ciągu 24 godzin (art. 12 ust. 2).</t>
  </si>
  <si>
    <t>właściwy CSIRT sektorowy; system teleinformatyczny z art. 46 ust. 1</t>
  </si>
  <si>
    <t>art. 11 ust. 1 pkt 4 i ust. 2, art. 12 ust. 1 i 2 UoKSC</t>
  </si>
  <si>
    <t>Potwierdzenie przekazania ze znacznikiem czasu</t>
  </si>
  <si>
    <t>1a</t>
  </si>
  <si>
    <t>Wczesne ostrzeżenie — dostawca usług zaufania</t>
  </si>
  <si>
    <t>do 24 godzin od momentu wykrycia — zgłoszenie, nie tylko ostrzeżenie</t>
  </si>
  <si>
    <t>Dostawca usług zaufania zgłasza incydent poważny w terminie 24 godzin od momentu wykrycia. Termin 72 godzin go nie dotyczy.</t>
  </si>
  <si>
    <t>Skrócony termin wynika z odrębnego przepisu i jest łatwy do przeoczenia przy budowaniu procedury na wzorcu ogólnym.</t>
  </si>
  <si>
    <t>właściwy CSIRT sektorowy; system z art. 46 ust. 1</t>
  </si>
  <si>
    <t>art. 11 ust. 1a UoKSC</t>
  </si>
  <si>
    <t>2</t>
  </si>
  <si>
    <t>Zgłoszenie incydentu poważnego</t>
  </si>
  <si>
    <t>do 72 godzin od momentu wykrycia</t>
  </si>
  <si>
    <t>Pięć elementów z art. 12 ust. 3: opis wpływu na świadczenie usługi (usługa, liczba użytkowników dotkniętych incydentem, zasięg geograficzny, wpływ na świadczenie usług przez inne podmioty); opis przyczyn, przebiegu i prawdopodobnych skutków dla systemów lub usług; informacje o działaniach zapobiegawczych; informacje o działaniach naprawczych; aktualizacja danych z wczesnego ostrzeżenia, jeżeli uległy zmianie.</t>
  </si>
  <si>
    <t>Przekazuje się informacje znane w chwili zgłoszenia i uzupełnia je w trakcie obsługi (art. 12 ust. 5). Informacje stanowiące tajemnice prawnie chronione, w tym tajemnicę przedsiębiorstwa, należy w zgłoszeniu OZNACZYĆ (art. 12 ust. 8).</t>
  </si>
  <si>
    <t>art. 11 ust. 1 pkt 4a, art. 12 ust. 3, 5 i 8 UoKSC</t>
  </si>
  <si>
    <t>Potwierdzenie przekazania; kopia zgłoszenia</t>
  </si>
  <si>
    <t>3</t>
  </si>
  <si>
    <t>Sprawozdanie okresowe</t>
  </si>
  <si>
    <t>na wniosek CSIRT sektorowego</t>
  </si>
  <si>
    <t>Sprawozdanie okresowe z obsługi incydentu poważnego. Zakres wyznacza wniosek CSIRT.</t>
  </si>
  <si>
    <t>Obowiązek powstaje na wniosek, nie automatycznie. Przygotuj szablon wcześniej — termin wskazuje wnioskujący.</t>
  </si>
  <si>
    <t>art. 11 ust. 1 pkt 4b UoKSC</t>
  </si>
  <si>
    <t>Wniosek CSIRT i przekazane sprawozdanie</t>
  </si>
  <si>
    <t>4</t>
  </si>
  <si>
    <t>Sprawozdanie końcowe</t>
  </si>
  <si>
    <t>do miesiąca OD DNIA ZGŁOSZENIA z etapu 2</t>
  </si>
  <si>
    <t>Cztery elementy z art. 12a: szczegółowy opis incydentu wraz ze spowodowanymi zakłóceniami i szkodami; rodzaj zagrożenia lub przyczyna, która prawdopodobnie była źródłem incydentu; zastosowane i wdrażane środki ograniczające ryzyko; transgraniczne skutki incydentu, jeżeli wystąpiły.</t>
  </si>
  <si>
    <t>Miesiąc liczy się od DNIA ZGŁOSZENIA (etap 2), nie od wykrycia i nie od wczesnego ostrzeżenia. Przekazanie sprawozdania końcowego bez któregoś z czterech elementów jest odrębnie sankcjonowane po stronie kierownika podmiotu (art. 73a ust. 1 pkt 11).</t>
  </si>
  <si>
    <t>art. 11 ust. 1 pkt 4c, art. 12a UoKSC</t>
  </si>
  <si>
    <t>Sprawozdanie końcowe z potwierdzeniem przekazania</t>
  </si>
  <si>
    <t>4a</t>
  </si>
  <si>
    <t>Incydent przewlekły — sprawozdanie z postępu</t>
  </si>
  <si>
    <t>w terminie sprawozdania końcowego</t>
  </si>
  <si>
    <t>Jeżeli obsługa incydentu nie zakończyła się w terminie sprawozdania końcowego — przekazuje się sprawozdanie z postępu obsługi, a sprawozdanie końcowe nie później niż w ciągu miesiąca od zakończenia obsługi.</t>
  </si>
  <si>
    <t>Ta ścieżka bywa pomijana w procedurach. Brak sprawozdania z postępu przy incydencie przewlekłym jest naruszeniem tak samo jak brak sprawozdania końcowego.</t>
  </si>
  <si>
    <t>art. 12b ust. 1 i 2 UoKSC</t>
  </si>
  <si>
    <t>Sprawozdanie z postępu i późniejsze sprawozdanie końcowe</t>
  </si>
  <si>
    <t>5</t>
  </si>
  <si>
    <t>Informacja dla użytkowników usług</t>
  </si>
  <si>
    <t>gdy zajdą przesłanki z art. 11 ust. 2a lub 2b</t>
  </si>
  <si>
    <t>Przy poważnym cyberzagrożeniu — informacja o możliwych środkach zapobiegawczych, a o samym zagrożeniu, jeżeli nie zwiększy to poziomu ryzyka. Przy incydencie poważnym — informacja, jeżeli ma on niekorzystny wpływ na świadczenie usług.</t>
  </si>
  <si>
    <t>To odrębny obowiązek wobec użytkowników, nie zastępuje zgłoszenia do CSIRT i nie może go opóźniać. Rozdziel go proceduralnie także od zawiadomień z art. 34 RODO.</t>
  </si>
  <si>
    <t>użytkownicy usług podmiotu</t>
  </si>
  <si>
    <t>art. 11 ust. 2a i 2b UoKSC</t>
  </si>
  <si>
    <t>Treść komunikatu, data i krąg odbiorców</t>
  </si>
  <si>
    <t>6</t>
  </si>
  <si>
    <t>Ścieżka równoległa — ochrona danych osobowych</t>
  </si>
  <si>
    <t>72 godziny do Prezesa UODO; bez zbędnej zwłoki do osób, których dane dotyczą</t>
  </si>
  <si>
    <t>Jeżeli incydent stanowi jednocześnie naruszenie ochrony danych osobowych — zgłoszenie do organu nadzorczego oraz, przy wysokim ryzyku, zawiadomienie osób, których dane dotyczą.</t>
  </si>
  <si>
    <t>Dwa niezależne reżimy o różnych adresatach, terminach i treści. Zgłoszenie do CSIRT nie zastępuje zgłoszenia do Prezesa UODO ani odwrotnie.</t>
  </si>
  <si>
    <t>Prezes Urzędu Ochrony Danych Osobowych; osoby, których dane dotyczą</t>
  </si>
  <si>
    <t>art. 33 i 34 RODO</t>
  </si>
  <si>
    <t>Potwierdzenie zgłoszenia; ocena ryzyka dla praw i wolności</t>
  </si>
  <si>
    <t>7</t>
  </si>
  <si>
    <t>Zamknięcie i wnioski</t>
  </si>
  <si>
    <t>po zakończeniu obsługi</t>
  </si>
  <si>
    <t>Ustalenie przyczyny źródłowej, ocena skuteczności zastosowanych środków, aktualizacja szacowania ryzyka i dokumentacji, plan działań korygujących z terminami i osobami odpowiedzialnymi.</t>
  </si>
  <si>
    <t>Wnioski z incydentu są jednym z wyzwalaczy przeglądu szacowania ryzyka i przeglądu dokumentacji. Bez zapisu z tego etapu audytor nie ma dowodu na działanie pętli doskonalenia.</t>
  </si>
  <si>
    <t>wewnętrznie; fakultatywnie CSIRT w trybie art. 13</t>
  </si>
  <si>
    <t>art. 8 ust. 1 pkt 1 i pkt 2 lit. h, art. 13 UoKSC</t>
  </si>
  <si>
    <t>Raport poincydentalny; zaktualizowany rejestr ryzyk</t>
  </si>
  <si>
    <t>Adresatem wczesnego ostrzeżenia, zgłoszenia oraz sprawozdań jest WŁAŚCIWY CSIRT SEKTOROWY — zespół działający na poziomie sektora lub podsektora, ustanowiony przez organ właściwy do spraw cyberbezpieczeństwa (art. 2 pkt 3a UoKSC). Ustal go i zapisz w procedurze zanim wydarzy się incydent. CSIRT MON, CSIRT NASK i CSIRT GOV występują w innych rolach — m.in. jako odbiorcy informacji o rejestrowanych incydentach (art. 11 ust. 1 pkt 2), partnerzy współdziałania przy obsłudze (art. 11 ust. 1 pkt 5) i adresaci informacji przekazywanych dobrowolnie (art. 13 ust. 1).</t>
  </si>
  <si>
    <t>REJESTR INCYDENTÓW — dokumentacja operacyjna w rozumieniu art. 10 ust. 4 UoKSC</t>
  </si>
  <si>
    <t>Pola odpowiadają treści zgłoszeń wymaganej przez art. 12 i art. 12a. Wiersze przykładowe usuń przed użyciem.</t>
  </si>
  <si>
    <t>ID incydentu</t>
  </si>
  <si>
    <t>Data i godz. wystąpienia</t>
  </si>
  <si>
    <t>Data i godz. WYKRYCIA</t>
  </si>
  <si>
    <t>Usługa / system</t>
  </si>
  <si>
    <t>Krótki opis</t>
  </si>
  <si>
    <t>Podstawa oceny progu</t>
  </si>
  <si>
    <t>Kryterium (art. / lit.)</t>
  </si>
  <si>
    <t>Incydent poważny?</t>
  </si>
  <si>
    <t>Czas trwania</t>
  </si>
  <si>
    <t>Liczba dotkniętych użytkowników</t>
  </si>
  <si>
    <t>Zasięg geograficzny</t>
  </si>
  <si>
    <t>Szacowana strata (EUR)</t>
  </si>
  <si>
    <t>Wczesne ostrzeżenie — data i godz.</t>
  </si>
  <si>
    <t>Zgłoszenie 72 h — data i godz.</t>
  </si>
  <si>
    <t>Sprawozdanie końcowe — data</t>
  </si>
  <si>
    <t>Naruszenie danych osobowych</t>
  </si>
  <si>
    <t>Status i działania korygujące</t>
  </si>
  <si>
    <t>PRZYKŁAD-001</t>
  </si>
  <si>
    <t>2026-05-12 02:10</t>
  </si>
  <si>
    <t>2026-05-12 06:35</t>
  </si>
  <si>
    <t>Portal obsługi klienta</t>
  </si>
  <si>
    <t>Nieuprawniony dostęp do konta administracyjnego aplikacji; potwierdzone logowanie z nietypowej lokalizacji i utworzenie konta technicznego.</t>
  </si>
  <si>
    <t>art. 3 ust. 1 lit. e rozp. 2024/2690 — podmiot z art. 8b ust. 1 UoKSC</t>
  </si>
  <si>
    <t>art. 3 / e</t>
  </si>
  <si>
    <t>TAK</t>
  </si>
  <si>
    <t>ok. 4 godz.</t>
  </si>
  <si>
    <t>1 240 kont klientów</t>
  </si>
  <si>
    <t>Polska</t>
  </si>
  <si>
    <t>ok. 42 000</t>
  </si>
  <si>
    <t>2026-05-12 14:00</t>
  </si>
  <si>
    <t>2026-05-14 09:20</t>
  </si>
  <si>
    <t>2026-06-13</t>
  </si>
  <si>
    <t>TAK — zgłoszone odrębnie</t>
  </si>
  <si>
    <t>Zamknięty. Przyczyna: konto serwisowe bez uwierzytelniania wieloskładnikowego. Działania: objęcie kont serwisowych MFA, przegląd uprawnień, aktualizacja rejestru ryzyk.</t>
  </si>
  <si>
    <t>PRZYKŁAD-002</t>
  </si>
  <si>
    <t>2026-06-03 11:40</t>
  </si>
  <si>
    <t>2026-06-03 11:48</t>
  </si>
  <si>
    <t>System sterowania — sieć technologiczna</t>
  </si>
  <si>
    <t>Zakłócenie komunikacji z układami pomiarowymi po awarii urządzenia brzegowego; brak przesłanek działania złośliwego.</t>
  </si>
  <si>
    <t>brak rozporządzenia RM z art. 11 ust. 4 — ocena według metody własnej udokumentowanej w procedurze</t>
  </si>
  <si>
    <t>—</t>
  </si>
  <si>
    <t>NIE</t>
  </si>
  <si>
    <t>38 min</t>
  </si>
  <si>
    <t>brak wpływu na odbiorców</t>
  </si>
  <si>
    <t>jedna lokalizacja</t>
  </si>
  <si>
    <t>poniżej progu</t>
  </si>
  <si>
    <t>nie dotyczy</t>
  </si>
  <si>
    <t>Zamknięty jako incydent zwykły. Zarejestrowany zgodnie z art. 11 ust. 1 pkt 1. Uzasadnienie oceny progu zapisane w karcie incydentu.</t>
  </si>
  <si>
    <t>Rejestr obejmuje WSZYSTKIE zarejestrowane incydenty, nie tylko poważne — art. 11 ust. 1 pkt 1 nakazuje obsługę i rejestrowanie incydentów, a art. 11 ust. 1 pkt 2 zapewnienie właściwemu CSIRT dostępu do informacji o rejestrowanych incydentach. Wpis o incydencie uznanym za NIEPOWAŻNY musi zawierać uzasadnienie tej oceny — to ono jest dowodem, że próg został zbadany, a nie pominięty.</t>
  </si>
  <si>
    <t>Kolumna „Data i godz. WYKRYCIA” jest polem krytycznym: od tego momentu ustawa liczy terminy 24 i 72 godzin. Wypełniaj ją w chwili wykrycia, a nie przy zamykaniu incydentu.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</si>
</sst>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5A6B7C"/>
      <name val="Calibri"/>
    </font>
    <font>
      <sz val="9"/>
      <color rgb="FF8E2A20"/>
      <name val="Calibri"/>
    </font>
    <font>
      <b/>
      <sz val="10"/>
      <color rgb="FFFFFFFF"/>
      <name val="Calibri"/>
    </font>
    <font>
      <b/>
      <sz val="10"/>
      <color rgb="FF1E2761"/>
      <name val="Calibri"/>
    </font>
    <font>
      <sz val="9"/>
      <color rgb="FF333333"/>
      <name val="Calibri"/>
    </font>
    <font>
      <b/>
      <sz val="9"/>
      <color rgb="FF1F6FB2"/>
      <name val="Calibri"/>
    </font>
    <font>
      <b/>
      <sz val="10"/>
      <color rgb="FF8E2A20"/>
      <name val="Calibri"/>
    </font>
    <font>
      <sz val="9"/>
      <color rgb="FF7A5A08"/>
      <name val="Calibri"/>
    </font>
    <font>
      <sz val="9"/>
      <color rgb="FF17517F"/>
      <name val="Calibri"/>
    </font>
    <font>
      <i/>
      <sz val="8"/>
      <color rgb="FF5A6B7C"/>
      <name val="Calibri"/>
    </font>
    <font>
      <b/>
      <sz val="9"/>
      <color rgb="FF1E2761"/>
      <name val="Calibri"/>
    </font>
    <font>
      <sz val="9"/>
      <color rgb="FF0B6B4F"/>
      <name val="Calibri"/>
    </font>
    <font>
      <b/>
      <sz val="11"/>
      <color rgb="FF1E2761"/>
      <name val="Calibri"/>
    </font>
    <font>
      <b/>
      <sz val="9"/>
      <color rgb="FFC0392B"/>
      <name val="Calibri"/>
    </font>
    <font>
      <b/>
      <i/>
      <sz val="9"/>
      <color rgb="FF5A6B7C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E2761"/>
      </patternFill>
    </fill>
    <fill>
      <patternFill patternType="solid">
        <fgColor rgb="FFF2F5F8"/>
      </patternFill>
    </fill>
    <fill>
      <patternFill patternType="solid">
        <fgColor rgb="FFFBE4E1"/>
      </patternFill>
    </fill>
    <fill>
      <patternFill patternType="solid">
        <fgColor rgb="FF1F6FB2"/>
      </patternFill>
    </fill>
    <fill>
      <patternFill patternType="solid">
        <fgColor rgb="FFE8EEF4"/>
      </patternFill>
    </fill>
    <fill>
      <patternFill patternType="solid">
        <fgColor rgb="FFFFF8E7"/>
      </patternFill>
    </fill>
    <fill>
      <patternFill patternType="solid">
        <fgColor rgb="FFE3EEF7"/>
      </patternFill>
    </fill>
    <fill>
      <patternFill patternType="solid">
        <fgColor rgb="FFDFF3EC"/>
      </patternFill>
    </fill>
  </fills>
  <borders count="2">
    <border>
      <left/>
      <right/>
      <top/>
      <bottom/>
      <diagonal/>
    </border>
    <border>
      <left style="thin">
        <color rgb="FFC6D2DE"/>
      </left>
      <right style="thin">
        <color rgb="FFC6D2DE"/>
      </right>
      <top style="thin">
        <color rgb="FFC6D2DE"/>
      </top>
      <bottom style="thin">
        <color rgb="FFC6D2DE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6" borderId="1" xfId="0" applyFont="1" applyFill="1" applyBorder="1" applyAlignment="1">
      <alignment horizontal="left" vertical="top" wrapText="1" indent="1"/>
    </xf>
    <xf numFmtId="0" fontId="6" fillId="0" borderId="1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8" fillId="4" borderId="1" xfId="0" applyFont="1" applyFill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0" fontId="14" fillId="3" borderId="1" xfId="0" applyFont="1" applyFill="1" applyBorder="1" applyAlignment="1">
      <alignment horizontal="center" vertical="top" wrapText="1"/>
    </xf>
    <xf numFmtId="0" fontId="15" fillId="3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 indent="1"/>
    </xf>
    <xf numFmtId="0" fontId="0" fillId="0" borderId="1" xfId="0" applyBorder="1"/>
    <xf numFmtId="0" fontId="4" fillId="5" borderId="1" xfId="0" applyFont="1" applyFill="1" applyBorder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1" fillId="0" borderId="0" xfId="0" applyFont="1" applyAlignment="1">
      <alignment horizontal="left" vertical="top" wrapText="1" indent="1"/>
    </xf>
    <xf numFmtId="0" fontId="1" fillId="2" borderId="0" xfId="0" applyFont="1" applyFill="1" applyAlignment="1">
      <alignment horizontal="left" vertical="center" indent="1"/>
    </xf>
    <xf numFmtId="0" fontId="9" fillId="7" borderId="1" xfId="0" applyFont="1" applyFill="1" applyBorder="1" applyAlignment="1">
      <alignment horizontal="left" vertical="top" wrapText="1" indent="1"/>
    </xf>
    <xf numFmtId="0" fontId="10" fillId="8" borderId="1" xfId="0" applyFont="1" applyFill="1" applyBorder="1" applyAlignment="1">
      <alignment horizontal="left" vertical="top" wrapText="1" indent="1"/>
    </xf>
    <xf numFmtId="0" fontId="13" fillId="9" borderId="1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5">
    <dxf>
      <font>
        <b/>
        <sz val="9"/>
        <color rgb="FF8A5A10"/>
        <name val="Calibri"/>
      </font>
      <fill>
        <patternFill patternType="solid">
          <fgColor rgb="FFFDF2DC"/>
        </patternFill>
      </fill>
    </dxf>
    <dxf>
      <font>
        <b/>
        <sz val="9"/>
        <color rgb="FF0B6B4F"/>
        <name val="Calibri"/>
      </font>
      <fill>
        <patternFill patternType="solid">
          <fgColor rgb="FFDFF3EC"/>
        </patternFill>
      </fill>
    </dxf>
    <dxf>
      <font>
        <b/>
        <sz val="9"/>
        <color rgb="FF8E2A20"/>
        <name val="Calibri"/>
      </font>
      <fill>
        <patternFill patternType="solid">
          <fgColor rgb="FFFBE4E1"/>
        </patternFill>
      </fill>
    </dxf>
    <dxf>
      <font>
        <b/>
        <sz val="9"/>
        <color rgb="FF5A6B7C"/>
        <name val="Calibri"/>
      </font>
      <fill>
        <patternFill patternType="solid">
          <fgColor rgb="FFEDEFF1"/>
        </patternFill>
      </fill>
    </dxf>
    <dxf>
      <font>
        <b/>
        <sz val="9"/>
        <color rgb="FF8E2A20"/>
        <name val="Calibri"/>
      </font>
      <fill>
        <patternFill patternType="solid">
          <fgColor rgb="FFFBE4E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7"/>
  <sheetViews>
    <sheetView showGridLines="0" tabSelected="1" workbookViewId="0">
      <selection sqref="A1:B1"/>
    </sheetView>
  </sheetViews>
  <sheetFormatPr defaultRowHeight="15" x14ac:dyDescent="0.25"/>
  <cols>
    <col min="1" max="1" width="34" customWidth="1"/>
    <col min="2" max="2" width="114" customWidth="1"/>
  </cols>
  <sheetData>
    <row r="1" spans="1:2" ht="30" customHeight="1" x14ac:dyDescent="0.25">
      <c r="A1" s="25" t="s">
        <v>0</v>
      </c>
      <c r="B1" s="23"/>
    </row>
    <row r="2" spans="1:2" ht="18" customHeight="1" x14ac:dyDescent="0.25">
      <c r="A2" s="22" t="s">
        <v>1</v>
      </c>
      <c r="B2" s="23"/>
    </row>
    <row r="4" spans="1:2" ht="54.75" customHeight="1" x14ac:dyDescent="0.25">
      <c r="A4" s="19" t="s">
        <v>2</v>
      </c>
      <c r="B4" s="20"/>
    </row>
    <row r="6" spans="1:2" ht="21.95" customHeight="1" x14ac:dyDescent="0.25">
      <c r="A6" s="21" t="s">
        <v>3</v>
      </c>
      <c r="B6" s="20"/>
    </row>
    <row r="7" spans="1:2" ht="30" customHeight="1" x14ac:dyDescent="0.25">
      <c r="A7" s="1" t="s">
        <v>4</v>
      </c>
      <c r="B7" s="2" t="s">
        <v>5</v>
      </c>
    </row>
    <row r="8" spans="1:2" ht="15" customHeight="1" x14ac:dyDescent="0.25">
      <c r="A8" s="3" t="s">
        <v>6</v>
      </c>
      <c r="B8" s="4" t="s">
        <v>7</v>
      </c>
    </row>
    <row r="9" spans="1:2" ht="15" customHeight="1" x14ac:dyDescent="0.25">
      <c r="A9" s="3" t="s">
        <v>6</v>
      </c>
      <c r="B9" s="4" t="s">
        <v>8</v>
      </c>
    </row>
    <row r="10" spans="1:2" ht="15" customHeight="1" x14ac:dyDescent="0.25">
      <c r="A10" s="3" t="s">
        <v>6</v>
      </c>
      <c r="B10" s="4" t="s">
        <v>9</v>
      </c>
    </row>
    <row r="11" spans="1:2" ht="15" customHeight="1" x14ac:dyDescent="0.25">
      <c r="A11" s="3" t="s">
        <v>6</v>
      </c>
      <c r="B11" s="4" t="s">
        <v>10</v>
      </c>
    </row>
    <row r="12" spans="1:2" ht="15" customHeight="1" x14ac:dyDescent="0.25">
      <c r="A12" s="3" t="s">
        <v>6</v>
      </c>
      <c r="B12" s="4" t="s">
        <v>11</v>
      </c>
    </row>
    <row r="13" spans="1:2" ht="15" customHeight="1" x14ac:dyDescent="0.25">
      <c r="A13" s="3" t="s">
        <v>6</v>
      </c>
      <c r="B13" s="4" t="s">
        <v>12</v>
      </c>
    </row>
    <row r="14" spans="1:2" ht="15" customHeight="1" x14ac:dyDescent="0.25">
      <c r="A14" s="3" t="s">
        <v>6</v>
      </c>
      <c r="B14" s="4" t="s">
        <v>13</v>
      </c>
    </row>
    <row r="15" spans="1:2" ht="15" customHeight="1" x14ac:dyDescent="0.25">
      <c r="A15" s="3" t="s">
        <v>6</v>
      </c>
      <c r="B15" s="4" t="s">
        <v>14</v>
      </c>
    </row>
    <row r="16" spans="1:2" ht="15" customHeight="1" x14ac:dyDescent="0.25">
      <c r="A16" s="3" t="s">
        <v>6</v>
      </c>
      <c r="B16" s="4" t="s">
        <v>15</v>
      </c>
    </row>
    <row r="17" spans="1:2" ht="15" customHeight="1" x14ac:dyDescent="0.25">
      <c r="A17" s="3" t="s">
        <v>6</v>
      </c>
      <c r="B17" s="4" t="s">
        <v>16</v>
      </c>
    </row>
    <row r="18" spans="1:2" ht="62.45" customHeight="1" x14ac:dyDescent="0.25">
      <c r="A18" s="1" t="s">
        <v>17</v>
      </c>
      <c r="B18" s="2" t="s">
        <v>18</v>
      </c>
    </row>
    <row r="20" spans="1:2" ht="21.95" customHeight="1" x14ac:dyDescent="0.25">
      <c r="A20" s="21" t="s">
        <v>19</v>
      </c>
      <c r="B20" s="20"/>
    </row>
    <row r="21" spans="1:2" ht="50.1" customHeight="1" x14ac:dyDescent="0.25">
      <c r="A21" s="1" t="s">
        <v>20</v>
      </c>
      <c r="B21" s="2" t="s">
        <v>21</v>
      </c>
    </row>
    <row r="22" spans="1:2" ht="37.5" customHeight="1" x14ac:dyDescent="0.25">
      <c r="A22" s="1" t="s">
        <v>22</v>
      </c>
      <c r="B22" s="2" t="s">
        <v>23</v>
      </c>
    </row>
    <row r="23" spans="1:2" ht="37.5" customHeight="1" x14ac:dyDescent="0.25">
      <c r="A23" s="1" t="s">
        <v>24</v>
      </c>
      <c r="B23" s="2" t="s">
        <v>25</v>
      </c>
    </row>
    <row r="24" spans="1:2" ht="37.5" customHeight="1" x14ac:dyDescent="0.25">
      <c r="A24" s="5" t="s">
        <v>26</v>
      </c>
      <c r="B24" s="2" t="s">
        <v>27</v>
      </c>
    </row>
    <row r="25" spans="1:2" ht="62.45" customHeight="1" x14ac:dyDescent="0.25">
      <c r="A25" s="1" t="s">
        <v>28</v>
      </c>
      <c r="B25" s="2" t="s">
        <v>29</v>
      </c>
    </row>
    <row r="26" spans="1:2" ht="50.1" customHeight="1" x14ac:dyDescent="0.25">
      <c r="A26" s="1" t="s">
        <v>30</v>
      </c>
      <c r="B26" s="2" t="s">
        <v>31</v>
      </c>
    </row>
    <row r="28" spans="1:2" ht="21.95" customHeight="1" x14ac:dyDescent="0.25">
      <c r="A28" s="21" t="s">
        <v>32</v>
      </c>
      <c r="B28" s="20"/>
    </row>
    <row r="29" spans="1:2" ht="37.5" customHeight="1" x14ac:dyDescent="0.25">
      <c r="A29" s="1" t="s">
        <v>33</v>
      </c>
      <c r="B29" s="2" t="s">
        <v>34</v>
      </c>
    </row>
    <row r="30" spans="1:2" ht="30" customHeight="1" x14ac:dyDescent="0.25">
      <c r="A30" s="1" t="s">
        <v>35</v>
      </c>
      <c r="B30" s="2" t="s">
        <v>36</v>
      </c>
    </row>
    <row r="31" spans="1:2" ht="30" customHeight="1" x14ac:dyDescent="0.25">
      <c r="A31" s="1" t="s">
        <v>37</v>
      </c>
      <c r="B31" s="2" t="s">
        <v>38</v>
      </c>
    </row>
    <row r="32" spans="1:2" ht="30" customHeight="1" x14ac:dyDescent="0.25">
      <c r="A32" s="1" t="s">
        <v>39</v>
      </c>
      <c r="B32" s="2" t="s">
        <v>40</v>
      </c>
    </row>
    <row r="34" spans="1:2" ht="42.6" customHeight="1" x14ac:dyDescent="0.25">
      <c r="A34" s="26" t="s">
        <v>41</v>
      </c>
      <c r="B34" s="20"/>
    </row>
    <row r="35" spans="1:2" ht="42.6" customHeight="1" x14ac:dyDescent="0.25">
      <c r="A35" s="27" t="s">
        <v>42</v>
      </c>
      <c r="B35" s="20"/>
    </row>
    <row r="37" spans="1:2" ht="33.950000000000003" customHeight="1" x14ac:dyDescent="0.25">
      <c r="A37" s="24" t="s">
        <v>43</v>
      </c>
      <c r="B37" s="23"/>
    </row>
  </sheetData>
  <mergeCells count="9">
    <mergeCell ref="A1:B1"/>
    <mergeCell ref="A6:B6"/>
    <mergeCell ref="A34:B34"/>
    <mergeCell ref="A35:B35"/>
    <mergeCell ref="A4:B4"/>
    <mergeCell ref="A20:B20"/>
    <mergeCell ref="A2:B2"/>
    <mergeCell ref="A28:B28"/>
    <mergeCell ref="A37:B37"/>
  </mergeCells>
  <pageMargins left="0.75" right="0.75" top="1" bottom="1" header="0.5" footer="0.5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1"/>
  <sheetViews>
    <sheetView showGridLines="0" workbookViewId="0">
      <pane ySplit="3" topLeftCell="A4" activePane="bottomLeft" state="frozen"/>
      <selection pane="bottomLeft" sqref="A1:I1"/>
    </sheetView>
  </sheetViews>
  <sheetFormatPr defaultRowHeight="15" x14ac:dyDescent="0.25"/>
  <cols>
    <col min="1" max="1" width="5" customWidth="1"/>
    <col min="2" max="2" width="34" customWidth="1"/>
    <col min="3" max="3" width="12" customWidth="1"/>
    <col min="4" max="4" width="7" customWidth="1"/>
    <col min="5" max="5" width="66" customWidth="1"/>
    <col min="6" max="6" width="42" customWidth="1"/>
    <col min="7" max="7" width="26" customWidth="1"/>
    <col min="8" max="8" width="18" customWidth="1"/>
    <col min="9" max="9" width="22" customWidth="1"/>
  </cols>
  <sheetData>
    <row r="1" spans="1:9" ht="30" customHeight="1" x14ac:dyDescent="0.25">
      <c r="A1" s="25" t="s">
        <v>44</v>
      </c>
      <c r="B1" s="23"/>
      <c r="C1" s="23"/>
      <c r="D1" s="23"/>
      <c r="E1" s="23"/>
      <c r="F1" s="23"/>
      <c r="G1" s="23"/>
      <c r="H1" s="23"/>
      <c r="I1" s="23"/>
    </row>
    <row r="2" spans="1:9" ht="18" customHeight="1" x14ac:dyDescent="0.25">
      <c r="A2" s="22" t="s">
        <v>45</v>
      </c>
      <c r="B2" s="23"/>
      <c r="C2" s="23"/>
      <c r="D2" s="23"/>
      <c r="E2" s="23"/>
      <c r="F2" s="23"/>
      <c r="G2" s="23"/>
      <c r="H2" s="23"/>
      <c r="I2" s="23"/>
    </row>
    <row r="3" spans="1:9" ht="42" customHeight="1" x14ac:dyDescent="0.25">
      <c r="A3" s="6" t="s">
        <v>46</v>
      </c>
      <c r="B3" s="6" t="s">
        <v>47</v>
      </c>
      <c r="C3" s="6" t="s">
        <v>48</v>
      </c>
      <c r="D3" s="6" t="s">
        <v>49</v>
      </c>
      <c r="E3" s="6" t="s">
        <v>50</v>
      </c>
      <c r="F3" s="6" t="s">
        <v>51</v>
      </c>
      <c r="G3" s="6" t="s">
        <v>52</v>
      </c>
      <c r="H3" s="6" t="s">
        <v>53</v>
      </c>
      <c r="I3" s="6" t="s">
        <v>54</v>
      </c>
    </row>
    <row r="4" spans="1:9" ht="21.95" customHeight="1" x14ac:dyDescent="0.25">
      <c r="A4" s="21" t="s">
        <v>55</v>
      </c>
      <c r="B4" s="20"/>
      <c r="C4" s="20"/>
      <c r="D4" s="20"/>
      <c r="E4" s="20"/>
      <c r="F4" s="20"/>
      <c r="G4" s="20"/>
      <c r="H4" s="20"/>
      <c r="I4" s="20"/>
    </row>
    <row r="5" spans="1:9" ht="34.5" customHeight="1" x14ac:dyDescent="0.25">
      <c r="A5" s="7">
        <v>1</v>
      </c>
      <c r="B5" s="8" t="s">
        <v>56</v>
      </c>
      <c r="C5" s="7" t="s">
        <v>57</v>
      </c>
      <c r="D5" s="7" t="s">
        <v>58</v>
      </c>
      <c r="E5" s="8" t="s">
        <v>59</v>
      </c>
      <c r="F5" s="8" t="s">
        <v>60</v>
      </c>
      <c r="G5" s="8" t="s">
        <v>61</v>
      </c>
      <c r="H5" s="8" t="s">
        <v>62</v>
      </c>
      <c r="I5" s="8" t="s">
        <v>63</v>
      </c>
    </row>
    <row r="6" spans="1:9" ht="34.5" customHeight="1" x14ac:dyDescent="0.25">
      <c r="A6" s="9">
        <v>2</v>
      </c>
      <c r="B6" s="10" t="s">
        <v>56</v>
      </c>
      <c r="C6" s="9" t="s">
        <v>57</v>
      </c>
      <c r="D6" s="9" t="s">
        <v>64</v>
      </c>
      <c r="E6" s="10" t="s">
        <v>65</v>
      </c>
      <c r="F6" s="10" t="s">
        <v>66</v>
      </c>
      <c r="G6" s="10" t="s">
        <v>67</v>
      </c>
      <c r="H6" s="10" t="s">
        <v>62</v>
      </c>
      <c r="I6" s="10" t="s">
        <v>63</v>
      </c>
    </row>
    <row r="7" spans="1:9" ht="30" customHeight="1" x14ac:dyDescent="0.25">
      <c r="A7" s="7">
        <v>3</v>
      </c>
      <c r="B7" s="8" t="s">
        <v>56</v>
      </c>
      <c r="C7" s="7" t="s">
        <v>57</v>
      </c>
      <c r="D7" s="7" t="s">
        <v>68</v>
      </c>
      <c r="E7" s="8" t="s">
        <v>69</v>
      </c>
      <c r="F7" s="8" t="s">
        <v>70</v>
      </c>
      <c r="G7" s="8" t="s">
        <v>71</v>
      </c>
      <c r="H7" s="8" t="s">
        <v>62</v>
      </c>
      <c r="I7" s="8" t="s">
        <v>63</v>
      </c>
    </row>
    <row r="8" spans="1:9" ht="30" customHeight="1" x14ac:dyDescent="0.25">
      <c r="A8" s="9">
        <v>4</v>
      </c>
      <c r="B8" s="10" t="s">
        <v>56</v>
      </c>
      <c r="C8" s="9" t="s">
        <v>57</v>
      </c>
      <c r="D8" s="9" t="s">
        <v>72</v>
      </c>
      <c r="E8" s="10" t="s">
        <v>73</v>
      </c>
      <c r="F8" s="10" t="s">
        <v>70</v>
      </c>
      <c r="G8" s="10" t="s">
        <v>71</v>
      </c>
      <c r="H8" s="10" t="s">
        <v>62</v>
      </c>
      <c r="I8" s="10" t="s">
        <v>63</v>
      </c>
    </row>
    <row r="9" spans="1:9" ht="34.5" customHeight="1" x14ac:dyDescent="0.25">
      <c r="A9" s="7">
        <v>5</v>
      </c>
      <c r="B9" s="8" t="s">
        <v>56</v>
      </c>
      <c r="C9" s="7" t="s">
        <v>57</v>
      </c>
      <c r="D9" s="7" t="s">
        <v>74</v>
      </c>
      <c r="E9" s="8" t="s">
        <v>75</v>
      </c>
      <c r="F9" s="8" t="s">
        <v>76</v>
      </c>
      <c r="G9" s="8" t="s">
        <v>77</v>
      </c>
      <c r="H9" s="8" t="s">
        <v>62</v>
      </c>
      <c r="I9" s="8" t="s">
        <v>78</v>
      </c>
    </row>
    <row r="10" spans="1:9" ht="21.95" customHeight="1" x14ac:dyDescent="0.25">
      <c r="A10" s="21" t="s">
        <v>79</v>
      </c>
      <c r="B10" s="20"/>
      <c r="C10" s="20"/>
      <c r="D10" s="20"/>
      <c r="E10" s="20"/>
      <c r="F10" s="20"/>
      <c r="G10" s="20"/>
      <c r="H10" s="20"/>
      <c r="I10" s="20"/>
    </row>
    <row r="11" spans="1:9" ht="57.6" customHeight="1" x14ac:dyDescent="0.25">
      <c r="A11" s="7">
        <v>6</v>
      </c>
      <c r="B11" s="8" t="s">
        <v>56</v>
      </c>
      <c r="C11" s="7" t="s">
        <v>80</v>
      </c>
      <c r="D11" s="7" t="s">
        <v>81</v>
      </c>
      <c r="E11" s="8" t="s">
        <v>82</v>
      </c>
      <c r="F11" s="8" t="s">
        <v>83</v>
      </c>
      <c r="G11" s="8" t="s">
        <v>84</v>
      </c>
      <c r="H11" s="8" t="s">
        <v>85</v>
      </c>
      <c r="I11" s="8" t="s">
        <v>63</v>
      </c>
    </row>
    <row r="12" spans="1:9" ht="21.95" customHeight="1" x14ac:dyDescent="0.25">
      <c r="A12" s="21" t="s">
        <v>86</v>
      </c>
      <c r="B12" s="20"/>
      <c r="C12" s="20"/>
      <c r="D12" s="20"/>
      <c r="E12" s="20"/>
      <c r="F12" s="20"/>
      <c r="G12" s="20"/>
      <c r="H12" s="20"/>
      <c r="I12" s="20"/>
    </row>
    <row r="13" spans="1:9" ht="30" customHeight="1" x14ac:dyDescent="0.25">
      <c r="A13" s="7">
        <v>7</v>
      </c>
      <c r="B13" s="8" t="s">
        <v>87</v>
      </c>
      <c r="C13" s="7" t="s">
        <v>88</v>
      </c>
      <c r="D13" s="7" t="s">
        <v>58</v>
      </c>
      <c r="E13" s="8" t="s">
        <v>89</v>
      </c>
      <c r="F13" s="8" t="s">
        <v>90</v>
      </c>
      <c r="G13" s="8" t="s">
        <v>91</v>
      </c>
      <c r="H13" s="8" t="s">
        <v>92</v>
      </c>
      <c r="I13" s="8" t="s">
        <v>63</v>
      </c>
    </row>
    <row r="14" spans="1:9" ht="34.5" customHeight="1" x14ac:dyDescent="0.25">
      <c r="A14" s="9">
        <v>8</v>
      </c>
      <c r="B14" s="10" t="s">
        <v>87</v>
      </c>
      <c r="C14" s="9" t="s">
        <v>88</v>
      </c>
      <c r="D14" s="9" t="s">
        <v>64</v>
      </c>
      <c r="E14" s="10" t="s">
        <v>93</v>
      </c>
      <c r="F14" s="10" t="s">
        <v>94</v>
      </c>
      <c r="G14" s="10" t="s">
        <v>95</v>
      </c>
      <c r="H14" s="10" t="s">
        <v>96</v>
      </c>
      <c r="I14" s="10" t="s">
        <v>63</v>
      </c>
    </row>
    <row r="15" spans="1:9" ht="57.6" customHeight="1" x14ac:dyDescent="0.25">
      <c r="A15" s="7">
        <v>9</v>
      </c>
      <c r="B15" s="8" t="s">
        <v>87</v>
      </c>
      <c r="C15" s="7" t="s">
        <v>88</v>
      </c>
      <c r="D15" s="7" t="s">
        <v>68</v>
      </c>
      <c r="E15" s="8" t="s">
        <v>97</v>
      </c>
      <c r="F15" s="8" t="s">
        <v>98</v>
      </c>
      <c r="G15" s="8" t="s">
        <v>99</v>
      </c>
      <c r="H15" s="8" t="s">
        <v>62</v>
      </c>
      <c r="I15" s="8" t="s">
        <v>63</v>
      </c>
    </row>
    <row r="16" spans="1:9" ht="21.95" customHeight="1" x14ac:dyDescent="0.25">
      <c r="A16" s="21" t="s">
        <v>100</v>
      </c>
      <c r="B16" s="20"/>
      <c r="C16" s="20"/>
      <c r="D16" s="20"/>
      <c r="E16" s="20"/>
      <c r="F16" s="20"/>
      <c r="G16" s="20"/>
      <c r="H16" s="20"/>
      <c r="I16" s="20"/>
    </row>
    <row r="17" spans="1:9" ht="30" customHeight="1" x14ac:dyDescent="0.25">
      <c r="A17" s="7">
        <v>10</v>
      </c>
      <c r="B17" s="8" t="s">
        <v>101</v>
      </c>
      <c r="C17" s="7" t="s">
        <v>102</v>
      </c>
      <c r="D17" s="7" t="s">
        <v>58</v>
      </c>
      <c r="E17" s="8" t="s">
        <v>103</v>
      </c>
      <c r="F17" s="8" t="s">
        <v>104</v>
      </c>
      <c r="G17" s="8" t="s">
        <v>91</v>
      </c>
      <c r="H17" s="8" t="s">
        <v>105</v>
      </c>
      <c r="I17" s="8" t="s">
        <v>63</v>
      </c>
    </row>
    <row r="18" spans="1:9" ht="34.5" customHeight="1" x14ac:dyDescent="0.25">
      <c r="A18" s="9">
        <v>11</v>
      </c>
      <c r="B18" s="10" t="s">
        <v>101</v>
      </c>
      <c r="C18" s="9" t="s">
        <v>102</v>
      </c>
      <c r="D18" s="9" t="s">
        <v>64</v>
      </c>
      <c r="E18" s="10" t="s">
        <v>106</v>
      </c>
      <c r="F18" s="10" t="s">
        <v>94</v>
      </c>
      <c r="G18" s="10" t="s">
        <v>95</v>
      </c>
      <c r="H18" s="10" t="s">
        <v>96</v>
      </c>
      <c r="I18" s="10" t="s">
        <v>63</v>
      </c>
    </row>
    <row r="19" spans="1:9" ht="30" customHeight="1" x14ac:dyDescent="0.25">
      <c r="A19" s="7">
        <v>12</v>
      </c>
      <c r="B19" s="8" t="s">
        <v>101</v>
      </c>
      <c r="C19" s="7" t="s">
        <v>102</v>
      </c>
      <c r="D19" s="7" t="s">
        <v>68</v>
      </c>
      <c r="E19" s="8" t="s">
        <v>107</v>
      </c>
      <c r="F19" s="8" t="s">
        <v>108</v>
      </c>
      <c r="G19" s="8" t="s">
        <v>99</v>
      </c>
      <c r="H19" s="8" t="s">
        <v>62</v>
      </c>
      <c r="I19" s="8" t="s">
        <v>63</v>
      </c>
    </row>
    <row r="20" spans="1:9" ht="21.95" customHeight="1" x14ac:dyDescent="0.25">
      <c r="A20" s="21" t="s">
        <v>109</v>
      </c>
      <c r="B20" s="20"/>
      <c r="C20" s="20"/>
      <c r="D20" s="20"/>
      <c r="E20" s="20"/>
      <c r="F20" s="20"/>
      <c r="G20" s="20"/>
      <c r="H20" s="20"/>
      <c r="I20" s="20"/>
    </row>
    <row r="21" spans="1:9" ht="30" customHeight="1" x14ac:dyDescent="0.25">
      <c r="A21" s="7">
        <v>13</v>
      </c>
      <c r="B21" s="8" t="s">
        <v>110</v>
      </c>
      <c r="C21" s="7" t="s">
        <v>111</v>
      </c>
      <c r="D21" s="7" t="s">
        <v>58</v>
      </c>
      <c r="E21" s="8" t="s">
        <v>112</v>
      </c>
      <c r="F21" s="8" t="s">
        <v>90</v>
      </c>
      <c r="G21" s="8" t="s">
        <v>91</v>
      </c>
      <c r="H21" s="8" t="s">
        <v>92</v>
      </c>
      <c r="I21" s="8" t="s">
        <v>63</v>
      </c>
    </row>
    <row r="22" spans="1:9" ht="34.5" customHeight="1" x14ac:dyDescent="0.25">
      <c r="A22" s="9">
        <v>14</v>
      </c>
      <c r="B22" s="10" t="s">
        <v>110</v>
      </c>
      <c r="C22" s="9" t="s">
        <v>111</v>
      </c>
      <c r="D22" s="9" t="s">
        <v>64</v>
      </c>
      <c r="E22" s="10" t="s">
        <v>113</v>
      </c>
      <c r="F22" s="10" t="s">
        <v>114</v>
      </c>
      <c r="G22" s="10" t="s">
        <v>115</v>
      </c>
      <c r="H22" s="10" t="s">
        <v>96</v>
      </c>
      <c r="I22" s="10" t="s">
        <v>63</v>
      </c>
    </row>
    <row r="23" spans="1:9" ht="34.5" customHeight="1" x14ac:dyDescent="0.25">
      <c r="A23" s="7">
        <v>15</v>
      </c>
      <c r="B23" s="8" t="s">
        <v>110</v>
      </c>
      <c r="C23" s="7" t="s">
        <v>111</v>
      </c>
      <c r="D23" s="7" t="s">
        <v>68</v>
      </c>
      <c r="E23" s="8" t="s">
        <v>116</v>
      </c>
      <c r="F23" s="8" t="s">
        <v>117</v>
      </c>
      <c r="G23" s="8" t="s">
        <v>99</v>
      </c>
      <c r="H23" s="8" t="s">
        <v>62</v>
      </c>
      <c r="I23" s="8" t="s">
        <v>78</v>
      </c>
    </row>
    <row r="24" spans="1:9" ht="45.95" customHeight="1" x14ac:dyDescent="0.25">
      <c r="A24" s="9">
        <v>16</v>
      </c>
      <c r="B24" s="10" t="s">
        <v>110</v>
      </c>
      <c r="C24" s="9" t="s">
        <v>111</v>
      </c>
      <c r="D24" s="9" t="s">
        <v>72</v>
      </c>
      <c r="E24" s="10" t="s">
        <v>118</v>
      </c>
      <c r="F24" s="10" t="s">
        <v>119</v>
      </c>
      <c r="G24" s="10" t="s">
        <v>99</v>
      </c>
      <c r="H24" s="10" t="s">
        <v>62</v>
      </c>
      <c r="I24" s="10" t="s">
        <v>63</v>
      </c>
    </row>
    <row r="25" spans="1:9" ht="21.95" customHeight="1" x14ac:dyDescent="0.25">
      <c r="A25" s="21" t="s">
        <v>120</v>
      </c>
      <c r="B25" s="20"/>
      <c r="C25" s="20"/>
      <c r="D25" s="20"/>
      <c r="E25" s="20"/>
      <c r="F25" s="20"/>
      <c r="G25" s="20"/>
      <c r="H25" s="20"/>
      <c r="I25" s="20"/>
    </row>
    <row r="26" spans="1:9" ht="30" customHeight="1" x14ac:dyDescent="0.25">
      <c r="A26" s="7">
        <v>17</v>
      </c>
      <c r="B26" s="8" t="s">
        <v>121</v>
      </c>
      <c r="C26" s="7" t="s">
        <v>122</v>
      </c>
      <c r="D26" s="7" t="s">
        <v>58</v>
      </c>
      <c r="E26" s="8" t="s">
        <v>123</v>
      </c>
      <c r="F26" s="8" t="s">
        <v>104</v>
      </c>
      <c r="G26" s="8" t="s">
        <v>91</v>
      </c>
      <c r="H26" s="8" t="s">
        <v>105</v>
      </c>
      <c r="I26" s="8" t="s">
        <v>63</v>
      </c>
    </row>
    <row r="27" spans="1:9" ht="30" customHeight="1" x14ac:dyDescent="0.25">
      <c r="A27" s="9">
        <v>18</v>
      </c>
      <c r="B27" s="10" t="s">
        <v>121</v>
      </c>
      <c r="C27" s="9" t="s">
        <v>122</v>
      </c>
      <c r="D27" s="9" t="s">
        <v>64</v>
      </c>
      <c r="E27" s="10" t="s">
        <v>124</v>
      </c>
      <c r="F27" s="10" t="s">
        <v>125</v>
      </c>
      <c r="G27" s="10" t="s">
        <v>115</v>
      </c>
      <c r="H27" s="10" t="s">
        <v>96</v>
      </c>
      <c r="I27" s="10" t="s">
        <v>63</v>
      </c>
    </row>
    <row r="28" spans="1:9" ht="34.5" customHeight="1" x14ac:dyDescent="0.25">
      <c r="A28" s="7">
        <v>19</v>
      </c>
      <c r="B28" s="8" t="s">
        <v>121</v>
      </c>
      <c r="C28" s="7" t="s">
        <v>122</v>
      </c>
      <c r="D28" s="7" t="s">
        <v>68</v>
      </c>
      <c r="E28" s="8" t="s">
        <v>126</v>
      </c>
      <c r="F28" s="8" t="s">
        <v>117</v>
      </c>
      <c r="G28" s="8" t="s">
        <v>99</v>
      </c>
      <c r="H28" s="8" t="s">
        <v>62</v>
      </c>
      <c r="I28" s="8" t="s">
        <v>78</v>
      </c>
    </row>
    <row r="29" spans="1:9" ht="30" customHeight="1" x14ac:dyDescent="0.25">
      <c r="A29" s="9">
        <v>20</v>
      </c>
      <c r="B29" s="10" t="s">
        <v>121</v>
      </c>
      <c r="C29" s="9" t="s">
        <v>122</v>
      </c>
      <c r="D29" s="9" t="s">
        <v>72</v>
      </c>
      <c r="E29" s="10" t="s">
        <v>127</v>
      </c>
      <c r="F29" s="10" t="s">
        <v>128</v>
      </c>
      <c r="G29" s="10" t="s">
        <v>129</v>
      </c>
      <c r="H29" s="10" t="s">
        <v>62</v>
      </c>
      <c r="I29" s="10" t="s">
        <v>63</v>
      </c>
    </row>
    <row r="30" spans="1:9" ht="21.95" customHeight="1" x14ac:dyDescent="0.25">
      <c r="A30" s="21" t="s">
        <v>130</v>
      </c>
      <c r="B30" s="20"/>
      <c r="C30" s="20"/>
      <c r="D30" s="20"/>
      <c r="E30" s="20"/>
      <c r="F30" s="20"/>
      <c r="G30" s="20"/>
      <c r="H30" s="20"/>
      <c r="I30" s="20"/>
    </row>
    <row r="31" spans="1:9" ht="30" customHeight="1" x14ac:dyDescent="0.25">
      <c r="A31" s="7">
        <v>21</v>
      </c>
      <c r="B31" s="8" t="s">
        <v>131</v>
      </c>
      <c r="C31" s="7" t="s">
        <v>132</v>
      </c>
      <c r="D31" s="7" t="s">
        <v>58</v>
      </c>
      <c r="E31" s="8" t="s">
        <v>133</v>
      </c>
      <c r="F31" s="8" t="s">
        <v>90</v>
      </c>
      <c r="G31" s="8" t="s">
        <v>91</v>
      </c>
      <c r="H31" s="8" t="s">
        <v>92</v>
      </c>
      <c r="I31" s="8" t="s">
        <v>63</v>
      </c>
    </row>
    <row r="32" spans="1:9" ht="34.5" customHeight="1" x14ac:dyDescent="0.25">
      <c r="A32" s="9">
        <v>22</v>
      </c>
      <c r="B32" s="10" t="s">
        <v>131</v>
      </c>
      <c r="C32" s="9" t="s">
        <v>132</v>
      </c>
      <c r="D32" s="9" t="s">
        <v>64</v>
      </c>
      <c r="E32" s="10" t="s">
        <v>134</v>
      </c>
      <c r="F32" s="10" t="s">
        <v>135</v>
      </c>
      <c r="G32" s="10" t="s">
        <v>115</v>
      </c>
      <c r="H32" s="10" t="s">
        <v>96</v>
      </c>
      <c r="I32" s="10" t="s">
        <v>63</v>
      </c>
    </row>
    <row r="33" spans="1:9" ht="34.5" customHeight="1" x14ac:dyDescent="0.25">
      <c r="A33" s="7">
        <v>23</v>
      </c>
      <c r="B33" s="8" t="s">
        <v>131</v>
      </c>
      <c r="C33" s="7" t="s">
        <v>132</v>
      </c>
      <c r="D33" s="7" t="s">
        <v>68</v>
      </c>
      <c r="E33" s="8" t="s">
        <v>136</v>
      </c>
      <c r="F33" s="8" t="s">
        <v>117</v>
      </c>
      <c r="G33" s="8" t="s">
        <v>99</v>
      </c>
      <c r="H33" s="8" t="s">
        <v>62</v>
      </c>
      <c r="I33" s="8" t="s">
        <v>78</v>
      </c>
    </row>
    <row r="34" spans="1:9" ht="45.95" customHeight="1" x14ac:dyDescent="0.25">
      <c r="A34" s="9">
        <v>24</v>
      </c>
      <c r="B34" s="10" t="s">
        <v>131</v>
      </c>
      <c r="C34" s="9" t="s">
        <v>132</v>
      </c>
      <c r="D34" s="9" t="s">
        <v>72</v>
      </c>
      <c r="E34" s="10" t="s">
        <v>137</v>
      </c>
      <c r="F34" s="10" t="s">
        <v>135</v>
      </c>
      <c r="G34" s="10" t="s">
        <v>99</v>
      </c>
      <c r="H34" s="10" t="s">
        <v>62</v>
      </c>
      <c r="I34" s="10" t="s">
        <v>63</v>
      </c>
    </row>
    <row r="35" spans="1:9" ht="21.95" customHeight="1" x14ac:dyDescent="0.25">
      <c r="A35" s="21" t="s">
        <v>138</v>
      </c>
      <c r="B35" s="20"/>
      <c r="C35" s="20"/>
      <c r="D35" s="20"/>
      <c r="E35" s="20"/>
      <c r="F35" s="20"/>
      <c r="G35" s="20"/>
      <c r="H35" s="20"/>
      <c r="I35" s="20"/>
    </row>
    <row r="36" spans="1:9" ht="30" customHeight="1" x14ac:dyDescent="0.25">
      <c r="A36" s="7">
        <v>25</v>
      </c>
      <c r="B36" s="8" t="s">
        <v>139</v>
      </c>
      <c r="C36" s="7" t="s">
        <v>140</v>
      </c>
      <c r="D36" s="7" t="s">
        <v>58</v>
      </c>
      <c r="E36" s="8" t="s">
        <v>141</v>
      </c>
      <c r="F36" s="8" t="s">
        <v>90</v>
      </c>
      <c r="G36" s="8" t="s">
        <v>91</v>
      </c>
      <c r="H36" s="8" t="s">
        <v>92</v>
      </c>
      <c r="I36" s="8" t="s">
        <v>63</v>
      </c>
    </row>
    <row r="37" spans="1:9" ht="45.95" customHeight="1" x14ac:dyDescent="0.25">
      <c r="A37" s="9">
        <v>26</v>
      </c>
      <c r="B37" s="10" t="s">
        <v>139</v>
      </c>
      <c r="C37" s="9" t="s">
        <v>140</v>
      </c>
      <c r="D37" s="9" t="s">
        <v>64</v>
      </c>
      <c r="E37" s="10" t="s">
        <v>142</v>
      </c>
      <c r="F37" s="10" t="s">
        <v>135</v>
      </c>
      <c r="G37" s="10" t="s">
        <v>115</v>
      </c>
      <c r="H37" s="10" t="s">
        <v>96</v>
      </c>
      <c r="I37" s="10" t="s">
        <v>63</v>
      </c>
    </row>
    <row r="38" spans="1:9" ht="45.95" customHeight="1" x14ac:dyDescent="0.25">
      <c r="A38" s="7">
        <v>27</v>
      </c>
      <c r="B38" s="8" t="s">
        <v>139</v>
      </c>
      <c r="C38" s="7" t="s">
        <v>140</v>
      </c>
      <c r="D38" s="7" t="s">
        <v>68</v>
      </c>
      <c r="E38" s="8" t="s">
        <v>143</v>
      </c>
      <c r="F38" s="8" t="s">
        <v>117</v>
      </c>
      <c r="G38" s="8" t="s">
        <v>99</v>
      </c>
      <c r="H38" s="8" t="s">
        <v>62</v>
      </c>
      <c r="I38" s="8" t="s">
        <v>78</v>
      </c>
    </row>
    <row r="39" spans="1:9" ht="45.95" customHeight="1" x14ac:dyDescent="0.25">
      <c r="A39" s="9">
        <v>28</v>
      </c>
      <c r="B39" s="10" t="s">
        <v>139</v>
      </c>
      <c r="C39" s="9" t="s">
        <v>140</v>
      </c>
      <c r="D39" s="9" t="s">
        <v>72</v>
      </c>
      <c r="E39" s="10" t="s">
        <v>144</v>
      </c>
      <c r="F39" s="10" t="s">
        <v>135</v>
      </c>
      <c r="G39" s="10" t="s">
        <v>99</v>
      </c>
      <c r="H39" s="10" t="s">
        <v>62</v>
      </c>
      <c r="I39" s="10" t="s">
        <v>63</v>
      </c>
    </row>
    <row r="40" spans="1:9" ht="21.95" customHeight="1" x14ac:dyDescent="0.25">
      <c r="A40" s="21" t="s">
        <v>145</v>
      </c>
      <c r="B40" s="20"/>
      <c r="C40" s="20"/>
      <c r="D40" s="20"/>
      <c r="E40" s="20"/>
      <c r="F40" s="20"/>
      <c r="G40" s="20"/>
      <c r="H40" s="20"/>
      <c r="I40" s="20"/>
    </row>
    <row r="41" spans="1:9" ht="34.5" customHeight="1" x14ac:dyDescent="0.25">
      <c r="A41" s="7">
        <v>29</v>
      </c>
      <c r="B41" s="8" t="s">
        <v>146</v>
      </c>
      <c r="C41" s="7" t="s">
        <v>147</v>
      </c>
      <c r="D41" s="7" t="s">
        <v>58</v>
      </c>
      <c r="E41" s="8" t="s">
        <v>148</v>
      </c>
      <c r="F41" s="8" t="s">
        <v>149</v>
      </c>
      <c r="G41" s="8" t="s">
        <v>91</v>
      </c>
      <c r="H41" s="8" t="s">
        <v>105</v>
      </c>
      <c r="I41" s="8" t="s">
        <v>63</v>
      </c>
    </row>
    <row r="42" spans="1:9" ht="34.5" customHeight="1" x14ac:dyDescent="0.25">
      <c r="A42" s="9">
        <v>30</v>
      </c>
      <c r="B42" s="10" t="s">
        <v>146</v>
      </c>
      <c r="C42" s="9" t="s">
        <v>147</v>
      </c>
      <c r="D42" s="9" t="s">
        <v>64</v>
      </c>
      <c r="E42" s="10" t="s">
        <v>150</v>
      </c>
      <c r="F42" s="10" t="s">
        <v>149</v>
      </c>
      <c r="G42" s="10" t="s">
        <v>115</v>
      </c>
      <c r="H42" s="10" t="s">
        <v>105</v>
      </c>
      <c r="I42" s="10" t="s">
        <v>63</v>
      </c>
    </row>
    <row r="43" spans="1:9" ht="34.5" customHeight="1" x14ac:dyDescent="0.25">
      <c r="A43" s="7">
        <v>31</v>
      </c>
      <c r="B43" s="8" t="s">
        <v>146</v>
      </c>
      <c r="C43" s="7" t="s">
        <v>147</v>
      </c>
      <c r="D43" s="7" t="s">
        <v>68</v>
      </c>
      <c r="E43" s="8" t="s">
        <v>151</v>
      </c>
      <c r="F43" s="8" t="s">
        <v>117</v>
      </c>
      <c r="G43" s="8" t="s">
        <v>99</v>
      </c>
      <c r="H43" s="8" t="s">
        <v>62</v>
      </c>
      <c r="I43" s="8" t="s">
        <v>78</v>
      </c>
    </row>
    <row r="44" spans="1:9" ht="45.95" customHeight="1" x14ac:dyDescent="0.25">
      <c r="A44" s="9">
        <v>32</v>
      </c>
      <c r="B44" s="10" t="s">
        <v>146</v>
      </c>
      <c r="C44" s="9" t="s">
        <v>147</v>
      </c>
      <c r="D44" s="9" t="s">
        <v>72</v>
      </c>
      <c r="E44" s="10" t="s">
        <v>152</v>
      </c>
      <c r="F44" s="10" t="s">
        <v>135</v>
      </c>
      <c r="G44" s="10" t="s">
        <v>99</v>
      </c>
      <c r="H44" s="10" t="s">
        <v>62</v>
      </c>
      <c r="I44" s="10" t="s">
        <v>63</v>
      </c>
    </row>
    <row r="45" spans="1:9" ht="21.95" customHeight="1" x14ac:dyDescent="0.25">
      <c r="A45" s="21" t="s">
        <v>153</v>
      </c>
      <c r="B45" s="20"/>
      <c r="C45" s="20"/>
      <c r="D45" s="20"/>
      <c r="E45" s="20"/>
      <c r="F45" s="20"/>
      <c r="G45" s="20"/>
      <c r="H45" s="20"/>
      <c r="I45" s="20"/>
    </row>
    <row r="46" spans="1:9" ht="34.5" customHeight="1" x14ac:dyDescent="0.25">
      <c r="A46" s="7">
        <v>33</v>
      </c>
      <c r="B46" s="8" t="s">
        <v>154</v>
      </c>
      <c r="C46" s="7" t="s">
        <v>155</v>
      </c>
      <c r="D46" s="7" t="s">
        <v>58</v>
      </c>
      <c r="E46" s="8" t="s">
        <v>156</v>
      </c>
      <c r="F46" s="8" t="s">
        <v>149</v>
      </c>
      <c r="G46" s="8" t="s">
        <v>91</v>
      </c>
      <c r="H46" s="8" t="s">
        <v>105</v>
      </c>
      <c r="I46" s="8" t="s">
        <v>63</v>
      </c>
    </row>
    <row r="47" spans="1:9" ht="34.5" customHeight="1" x14ac:dyDescent="0.25">
      <c r="A47" s="9">
        <v>34</v>
      </c>
      <c r="B47" s="10" t="s">
        <v>154</v>
      </c>
      <c r="C47" s="9" t="s">
        <v>155</v>
      </c>
      <c r="D47" s="9" t="s">
        <v>64</v>
      </c>
      <c r="E47" s="10" t="s">
        <v>157</v>
      </c>
      <c r="F47" s="10" t="s">
        <v>149</v>
      </c>
      <c r="G47" s="10" t="s">
        <v>115</v>
      </c>
      <c r="H47" s="10" t="s">
        <v>105</v>
      </c>
      <c r="I47" s="10" t="s">
        <v>63</v>
      </c>
    </row>
    <row r="48" spans="1:9" ht="34.5" customHeight="1" x14ac:dyDescent="0.25">
      <c r="A48" s="7">
        <v>35</v>
      </c>
      <c r="B48" s="8" t="s">
        <v>154</v>
      </c>
      <c r="C48" s="7" t="s">
        <v>155</v>
      </c>
      <c r="D48" s="7" t="s">
        <v>68</v>
      </c>
      <c r="E48" s="8" t="s">
        <v>158</v>
      </c>
      <c r="F48" s="8" t="s">
        <v>117</v>
      </c>
      <c r="G48" s="8" t="s">
        <v>99</v>
      </c>
      <c r="H48" s="8" t="s">
        <v>62</v>
      </c>
      <c r="I48" s="8" t="s">
        <v>78</v>
      </c>
    </row>
    <row r="49" spans="1:9" ht="45.95" customHeight="1" x14ac:dyDescent="0.25">
      <c r="A49" s="9">
        <v>36</v>
      </c>
      <c r="B49" s="10" t="s">
        <v>154</v>
      </c>
      <c r="C49" s="9" t="s">
        <v>155</v>
      </c>
      <c r="D49" s="9" t="s">
        <v>72</v>
      </c>
      <c r="E49" s="10" t="s">
        <v>159</v>
      </c>
      <c r="F49" s="10" t="s">
        <v>135</v>
      </c>
      <c r="G49" s="10" t="s">
        <v>99</v>
      </c>
      <c r="H49" s="10" t="s">
        <v>62</v>
      </c>
      <c r="I49" s="10" t="s">
        <v>63</v>
      </c>
    </row>
    <row r="50" spans="1:9" ht="21.95" customHeight="1" x14ac:dyDescent="0.25">
      <c r="A50" s="21" t="s">
        <v>160</v>
      </c>
      <c r="B50" s="20"/>
      <c r="C50" s="20"/>
      <c r="D50" s="20"/>
      <c r="E50" s="20"/>
      <c r="F50" s="20"/>
      <c r="G50" s="20"/>
      <c r="H50" s="20"/>
      <c r="I50" s="20"/>
    </row>
    <row r="51" spans="1:9" ht="34.5" customHeight="1" x14ac:dyDescent="0.25">
      <c r="A51" s="7">
        <v>37</v>
      </c>
      <c r="B51" s="8" t="s">
        <v>161</v>
      </c>
      <c r="C51" s="7" t="s">
        <v>162</v>
      </c>
      <c r="D51" s="7" t="s">
        <v>58</v>
      </c>
      <c r="E51" s="8" t="s">
        <v>163</v>
      </c>
      <c r="F51" s="8" t="s">
        <v>149</v>
      </c>
      <c r="G51" s="8" t="s">
        <v>91</v>
      </c>
      <c r="H51" s="8" t="s">
        <v>105</v>
      </c>
      <c r="I51" s="8" t="s">
        <v>63</v>
      </c>
    </row>
    <row r="52" spans="1:9" ht="34.5" customHeight="1" x14ac:dyDescent="0.25">
      <c r="A52" s="9">
        <v>38</v>
      </c>
      <c r="B52" s="10" t="s">
        <v>161</v>
      </c>
      <c r="C52" s="9" t="s">
        <v>162</v>
      </c>
      <c r="D52" s="9" t="s">
        <v>64</v>
      </c>
      <c r="E52" s="10" t="s">
        <v>164</v>
      </c>
      <c r="F52" s="10" t="s">
        <v>149</v>
      </c>
      <c r="G52" s="10" t="s">
        <v>115</v>
      </c>
      <c r="H52" s="10" t="s">
        <v>105</v>
      </c>
      <c r="I52" s="10" t="s">
        <v>63</v>
      </c>
    </row>
    <row r="53" spans="1:9" ht="34.5" customHeight="1" x14ac:dyDescent="0.25">
      <c r="A53" s="7">
        <v>39</v>
      </c>
      <c r="B53" s="8" t="s">
        <v>161</v>
      </c>
      <c r="C53" s="7" t="s">
        <v>162</v>
      </c>
      <c r="D53" s="7" t="s">
        <v>68</v>
      </c>
      <c r="E53" s="8" t="s">
        <v>165</v>
      </c>
      <c r="F53" s="8" t="s">
        <v>117</v>
      </c>
      <c r="G53" s="8" t="s">
        <v>99</v>
      </c>
      <c r="H53" s="8" t="s">
        <v>62</v>
      </c>
      <c r="I53" s="8" t="s">
        <v>78</v>
      </c>
    </row>
    <row r="54" spans="1:9" ht="45.95" customHeight="1" x14ac:dyDescent="0.25">
      <c r="A54" s="9">
        <v>40</v>
      </c>
      <c r="B54" s="10" t="s">
        <v>161</v>
      </c>
      <c r="C54" s="9" t="s">
        <v>162</v>
      </c>
      <c r="D54" s="9" t="s">
        <v>72</v>
      </c>
      <c r="E54" s="10" t="s">
        <v>166</v>
      </c>
      <c r="F54" s="10" t="s">
        <v>135</v>
      </c>
      <c r="G54" s="10" t="s">
        <v>99</v>
      </c>
      <c r="H54" s="10" t="s">
        <v>62</v>
      </c>
      <c r="I54" s="10" t="s">
        <v>63</v>
      </c>
    </row>
    <row r="55" spans="1:9" ht="21.95" customHeight="1" x14ac:dyDescent="0.25">
      <c r="A55" s="21" t="s">
        <v>167</v>
      </c>
      <c r="B55" s="20"/>
      <c r="C55" s="20"/>
      <c r="D55" s="20"/>
      <c r="E55" s="20"/>
      <c r="F55" s="20"/>
      <c r="G55" s="20"/>
      <c r="H55" s="20"/>
      <c r="I55" s="20"/>
    </row>
    <row r="56" spans="1:9" ht="30" customHeight="1" x14ac:dyDescent="0.25">
      <c r="A56" s="7">
        <v>41</v>
      </c>
      <c r="B56" s="8" t="s">
        <v>168</v>
      </c>
      <c r="C56" s="7" t="s">
        <v>169</v>
      </c>
      <c r="D56" s="7" t="s">
        <v>58</v>
      </c>
      <c r="E56" s="8" t="s">
        <v>170</v>
      </c>
      <c r="F56" s="8" t="s">
        <v>171</v>
      </c>
      <c r="G56" s="8" t="s">
        <v>91</v>
      </c>
      <c r="H56" s="8" t="s">
        <v>172</v>
      </c>
      <c r="I56" s="8" t="s">
        <v>63</v>
      </c>
    </row>
    <row r="57" spans="1:9" ht="34.5" customHeight="1" x14ac:dyDescent="0.25">
      <c r="A57" s="9">
        <v>42</v>
      </c>
      <c r="B57" s="10" t="s">
        <v>168</v>
      </c>
      <c r="C57" s="9" t="s">
        <v>169</v>
      </c>
      <c r="D57" s="9" t="s">
        <v>64</v>
      </c>
      <c r="E57" s="10" t="s">
        <v>173</v>
      </c>
      <c r="F57" s="10" t="s">
        <v>174</v>
      </c>
      <c r="G57" s="10" t="s">
        <v>91</v>
      </c>
      <c r="H57" s="10" t="s">
        <v>175</v>
      </c>
      <c r="I57" s="10" t="s">
        <v>63</v>
      </c>
    </row>
    <row r="58" spans="1:9" ht="34.5" customHeight="1" x14ac:dyDescent="0.25">
      <c r="A58" s="7">
        <v>43</v>
      </c>
      <c r="B58" s="8" t="s">
        <v>168</v>
      </c>
      <c r="C58" s="7" t="s">
        <v>169</v>
      </c>
      <c r="D58" s="7" t="s">
        <v>68</v>
      </c>
      <c r="E58" s="8" t="s">
        <v>176</v>
      </c>
      <c r="F58" s="8" t="s">
        <v>177</v>
      </c>
      <c r="G58" s="8" t="s">
        <v>115</v>
      </c>
      <c r="H58" s="8" t="s">
        <v>178</v>
      </c>
      <c r="I58" s="8" t="s">
        <v>63</v>
      </c>
    </row>
    <row r="59" spans="1:9" ht="45.95" customHeight="1" x14ac:dyDescent="0.25">
      <c r="A59" s="9">
        <v>44</v>
      </c>
      <c r="B59" s="10" t="s">
        <v>168</v>
      </c>
      <c r="C59" s="9" t="s">
        <v>169</v>
      </c>
      <c r="D59" s="9" t="s">
        <v>72</v>
      </c>
      <c r="E59" s="10" t="s">
        <v>179</v>
      </c>
      <c r="F59" s="10" t="s">
        <v>128</v>
      </c>
      <c r="G59" s="10" t="s">
        <v>129</v>
      </c>
      <c r="H59" s="10" t="s">
        <v>62</v>
      </c>
      <c r="I59" s="10" t="s">
        <v>63</v>
      </c>
    </row>
    <row r="60" spans="1:9" ht="57.6" customHeight="1" x14ac:dyDescent="0.25">
      <c r="A60" s="7">
        <v>45</v>
      </c>
      <c r="B60" s="8" t="s">
        <v>168</v>
      </c>
      <c r="C60" s="7" t="s">
        <v>169</v>
      </c>
      <c r="D60" s="7" t="s">
        <v>74</v>
      </c>
      <c r="E60" s="8" t="s">
        <v>180</v>
      </c>
      <c r="F60" s="8" t="s">
        <v>181</v>
      </c>
      <c r="G60" s="8" t="s">
        <v>99</v>
      </c>
      <c r="H60" s="8" t="s">
        <v>62</v>
      </c>
      <c r="I60" s="8" t="s">
        <v>63</v>
      </c>
    </row>
    <row r="61" spans="1:9" ht="33.950000000000003" customHeight="1" x14ac:dyDescent="0.25">
      <c r="A61" s="24" t="s">
        <v>43</v>
      </c>
      <c r="B61" s="23"/>
      <c r="C61" s="23"/>
      <c r="D61" s="23"/>
      <c r="E61" s="23"/>
      <c r="F61" s="23"/>
      <c r="G61" s="23"/>
      <c r="H61" s="23"/>
      <c r="I61" s="23"/>
    </row>
  </sheetData>
  <autoFilter ref="A3:I60" xr:uid="{00000000-0009-0000-0000-000001000000}"/>
  <mergeCells count="15">
    <mergeCell ref="A61:I61"/>
    <mergeCell ref="A55:I55"/>
    <mergeCell ref="A12:I12"/>
    <mergeCell ref="A4:I4"/>
    <mergeCell ref="A20:I20"/>
    <mergeCell ref="A30:I30"/>
    <mergeCell ref="A16:I16"/>
    <mergeCell ref="A35:I35"/>
    <mergeCell ref="A25:I25"/>
    <mergeCell ref="A2:I2"/>
    <mergeCell ref="A10:I10"/>
    <mergeCell ref="A50:I50"/>
    <mergeCell ref="A1:I1"/>
    <mergeCell ref="A40:I40"/>
    <mergeCell ref="A45:I45"/>
  </mergeCells>
  <conditionalFormatting sqref="I4:I60">
    <cfRule type="expression" dxfId="4" priority="1">
      <formula>EXACT($I4,"TAK — warunek konieczny")</formula>
    </cfRule>
    <cfRule type="expression" dxfId="3" priority="2">
      <formula>EXACT($I4,"nie jest wymagany")</formula>
    </cfRule>
  </conditionalFormatting>
  <pageMargins left="0.3" right="0.3" top="0.5" bottom="0.5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8"/>
  <sheetViews>
    <sheetView showGridLines="0" workbookViewId="0">
      <pane ySplit="3" topLeftCell="A4" activePane="bottomLeft" state="frozen"/>
      <selection pane="bottomLeft" sqref="A1:H1"/>
    </sheetView>
  </sheetViews>
  <sheetFormatPr defaultRowHeight="15" x14ac:dyDescent="0.25"/>
  <cols>
    <col min="1" max="1" width="34" customWidth="1"/>
    <col min="2" max="2" width="10" customWidth="1"/>
    <col min="3" max="3" width="22" customWidth="1"/>
    <col min="4" max="6" width="24" customWidth="1"/>
    <col min="7" max="7" width="16" customWidth="1"/>
    <col min="8" max="8" width="40" customWidth="1"/>
  </cols>
  <sheetData>
    <row r="1" spans="1:8" ht="30" customHeight="1" x14ac:dyDescent="0.25">
      <c r="A1" s="25" t="s">
        <v>182</v>
      </c>
      <c r="B1" s="23"/>
      <c r="C1" s="23"/>
      <c r="D1" s="23"/>
      <c r="E1" s="23"/>
      <c r="F1" s="23"/>
      <c r="G1" s="23"/>
      <c r="H1" s="23"/>
    </row>
    <row r="2" spans="1:8" ht="18" customHeight="1" x14ac:dyDescent="0.25">
      <c r="A2" s="22" t="s">
        <v>183</v>
      </c>
      <c r="B2" s="23"/>
      <c r="C2" s="23"/>
      <c r="D2" s="23"/>
      <c r="E2" s="23"/>
      <c r="F2" s="23"/>
      <c r="G2" s="23"/>
      <c r="H2" s="23"/>
    </row>
    <row r="3" spans="1:8" ht="42" customHeight="1" x14ac:dyDescent="0.25">
      <c r="A3" s="6" t="s">
        <v>47</v>
      </c>
      <c r="B3" s="6" t="s">
        <v>48</v>
      </c>
      <c r="C3" s="6" t="s">
        <v>184</v>
      </c>
      <c r="D3" s="6" t="s">
        <v>185</v>
      </c>
      <c r="E3" s="6" t="s">
        <v>186</v>
      </c>
      <c r="F3" s="6" t="s">
        <v>187</v>
      </c>
      <c r="G3" s="6" t="s">
        <v>188</v>
      </c>
      <c r="H3" s="6" t="s">
        <v>189</v>
      </c>
    </row>
    <row r="4" spans="1:8" ht="45.95" customHeight="1" x14ac:dyDescent="0.25">
      <c r="A4" s="11" t="s">
        <v>87</v>
      </c>
      <c r="B4" s="7" t="s">
        <v>88</v>
      </c>
      <c r="C4" s="8" t="s">
        <v>90</v>
      </c>
      <c r="D4" s="8" t="s">
        <v>190</v>
      </c>
      <c r="E4" s="8" t="s">
        <v>191</v>
      </c>
      <c r="F4" s="8" t="s">
        <v>192</v>
      </c>
      <c r="G4" s="8" t="s">
        <v>193</v>
      </c>
      <c r="H4" s="8" t="s">
        <v>194</v>
      </c>
    </row>
    <row r="5" spans="1:8" ht="45.95" customHeight="1" x14ac:dyDescent="0.25">
      <c r="A5" s="12" t="s">
        <v>101</v>
      </c>
      <c r="B5" s="9" t="s">
        <v>102</v>
      </c>
      <c r="C5" s="10" t="s">
        <v>195</v>
      </c>
      <c r="D5" s="10" t="s">
        <v>190</v>
      </c>
      <c r="E5" s="10" t="s">
        <v>196</v>
      </c>
      <c r="F5" s="10" t="s">
        <v>197</v>
      </c>
      <c r="G5" s="10" t="s">
        <v>193</v>
      </c>
      <c r="H5" s="10" t="s">
        <v>198</v>
      </c>
    </row>
    <row r="6" spans="1:8" ht="45.95" customHeight="1" x14ac:dyDescent="0.25">
      <c r="A6" s="11" t="s">
        <v>110</v>
      </c>
      <c r="B6" s="7" t="s">
        <v>111</v>
      </c>
      <c r="C6" s="8" t="s">
        <v>90</v>
      </c>
      <c r="D6" s="8" t="s">
        <v>199</v>
      </c>
      <c r="E6" s="8" t="s">
        <v>117</v>
      </c>
      <c r="F6" s="8" t="s">
        <v>200</v>
      </c>
      <c r="G6" s="8" t="s">
        <v>193</v>
      </c>
      <c r="H6" s="8" t="s">
        <v>201</v>
      </c>
    </row>
    <row r="7" spans="1:8" ht="45.95" customHeight="1" x14ac:dyDescent="0.25">
      <c r="A7" s="12" t="s">
        <v>121</v>
      </c>
      <c r="B7" s="9" t="s">
        <v>122</v>
      </c>
      <c r="C7" s="10" t="s">
        <v>195</v>
      </c>
      <c r="D7" s="10" t="s">
        <v>202</v>
      </c>
      <c r="E7" s="10" t="s">
        <v>117</v>
      </c>
      <c r="F7" s="10" t="s">
        <v>196</v>
      </c>
      <c r="G7" s="10" t="s">
        <v>203</v>
      </c>
      <c r="H7" s="10" t="s">
        <v>204</v>
      </c>
    </row>
    <row r="8" spans="1:8" ht="33.950000000000003" customHeight="1" x14ac:dyDescent="0.25">
      <c r="A8" s="11" t="s">
        <v>131</v>
      </c>
      <c r="B8" s="7" t="s">
        <v>132</v>
      </c>
      <c r="C8" s="8" t="s">
        <v>90</v>
      </c>
      <c r="D8" s="8" t="s">
        <v>199</v>
      </c>
      <c r="E8" s="8" t="s">
        <v>117</v>
      </c>
      <c r="F8" s="8" t="s">
        <v>200</v>
      </c>
      <c r="G8" s="8" t="s">
        <v>193</v>
      </c>
      <c r="H8" s="8" t="s">
        <v>205</v>
      </c>
    </row>
    <row r="9" spans="1:8" ht="45.95" customHeight="1" x14ac:dyDescent="0.25">
      <c r="A9" s="12" t="s">
        <v>139</v>
      </c>
      <c r="B9" s="9" t="s">
        <v>140</v>
      </c>
      <c r="C9" s="10" t="s">
        <v>90</v>
      </c>
      <c r="D9" s="10" t="s">
        <v>199</v>
      </c>
      <c r="E9" s="10" t="s">
        <v>117</v>
      </c>
      <c r="F9" s="10" t="s">
        <v>200</v>
      </c>
      <c r="G9" s="10" t="s">
        <v>193</v>
      </c>
      <c r="H9" s="10" t="s">
        <v>206</v>
      </c>
    </row>
    <row r="10" spans="1:8" ht="34.5" customHeight="1" x14ac:dyDescent="0.25">
      <c r="A10" s="11" t="s">
        <v>146</v>
      </c>
      <c r="B10" s="7" t="s">
        <v>147</v>
      </c>
      <c r="C10" s="8" t="s">
        <v>207</v>
      </c>
      <c r="D10" s="8" t="s">
        <v>207</v>
      </c>
      <c r="E10" s="8" t="s">
        <v>117</v>
      </c>
      <c r="F10" s="8" t="s">
        <v>200</v>
      </c>
      <c r="G10" s="8" t="s">
        <v>193</v>
      </c>
      <c r="H10" s="8" t="s">
        <v>208</v>
      </c>
    </row>
    <row r="11" spans="1:8" ht="33.950000000000003" customHeight="1" x14ac:dyDescent="0.25">
      <c r="A11" s="12" t="s">
        <v>154</v>
      </c>
      <c r="B11" s="9" t="s">
        <v>155</v>
      </c>
      <c r="C11" s="10" t="s">
        <v>207</v>
      </c>
      <c r="D11" s="10" t="s">
        <v>207</v>
      </c>
      <c r="E11" s="10" t="s">
        <v>117</v>
      </c>
      <c r="F11" s="10" t="s">
        <v>200</v>
      </c>
      <c r="G11" s="10" t="s">
        <v>193</v>
      </c>
      <c r="H11" s="10" t="s">
        <v>209</v>
      </c>
    </row>
    <row r="12" spans="1:8" ht="33.950000000000003" customHeight="1" x14ac:dyDescent="0.25">
      <c r="A12" s="11" t="s">
        <v>161</v>
      </c>
      <c r="B12" s="7" t="s">
        <v>162</v>
      </c>
      <c r="C12" s="8" t="s">
        <v>207</v>
      </c>
      <c r="D12" s="8" t="s">
        <v>207</v>
      </c>
      <c r="E12" s="8" t="s">
        <v>117</v>
      </c>
      <c r="F12" s="8" t="s">
        <v>200</v>
      </c>
      <c r="G12" s="8" t="s">
        <v>193</v>
      </c>
      <c r="H12" s="8" t="s">
        <v>210</v>
      </c>
    </row>
    <row r="13" spans="1:8" ht="45.95" customHeight="1" x14ac:dyDescent="0.25">
      <c r="A13" s="12" t="s">
        <v>168</v>
      </c>
      <c r="B13" s="9" t="s">
        <v>169</v>
      </c>
      <c r="C13" s="10" t="s">
        <v>211</v>
      </c>
      <c r="D13" s="10" t="s">
        <v>212</v>
      </c>
      <c r="E13" s="10" t="s">
        <v>213</v>
      </c>
      <c r="F13" s="10" t="s">
        <v>214</v>
      </c>
      <c r="G13" s="10" t="s">
        <v>215</v>
      </c>
      <c r="H13" s="10" t="s">
        <v>216</v>
      </c>
    </row>
    <row r="15" spans="1:8" ht="42.6" customHeight="1" x14ac:dyDescent="0.25">
      <c r="A15" s="26" t="s">
        <v>217</v>
      </c>
      <c r="B15" s="20"/>
      <c r="C15" s="20"/>
      <c r="D15" s="20"/>
      <c r="E15" s="20"/>
      <c r="F15" s="20"/>
      <c r="G15" s="20"/>
      <c r="H15" s="20"/>
    </row>
    <row r="16" spans="1:8" ht="30.4" customHeight="1" x14ac:dyDescent="0.25">
      <c r="A16" s="28" t="s">
        <v>218</v>
      </c>
      <c r="B16" s="20"/>
      <c r="C16" s="20"/>
      <c r="D16" s="20"/>
      <c r="E16" s="20"/>
      <c r="F16" s="20"/>
      <c r="G16" s="20"/>
      <c r="H16" s="20"/>
    </row>
    <row r="17" spans="1:8" ht="30.4" customHeight="1" x14ac:dyDescent="0.25">
      <c r="A17" s="26" t="s">
        <v>219</v>
      </c>
      <c r="B17" s="20"/>
      <c r="C17" s="20"/>
      <c r="D17" s="20"/>
      <c r="E17" s="20"/>
      <c r="F17" s="20"/>
      <c r="G17" s="20"/>
      <c r="H17" s="20"/>
    </row>
    <row r="18" spans="1:8" ht="33.950000000000003" customHeight="1" x14ac:dyDescent="0.25">
      <c r="A18" s="24" t="s">
        <v>43</v>
      </c>
      <c r="B18" s="23"/>
      <c r="C18" s="23"/>
      <c r="D18" s="23"/>
      <c r="E18" s="23"/>
      <c r="F18" s="23"/>
      <c r="G18" s="23"/>
      <c r="H18" s="23"/>
    </row>
  </sheetData>
  <mergeCells count="6">
    <mergeCell ref="A18:H18"/>
    <mergeCell ref="A15:H15"/>
    <mergeCell ref="A16:H16"/>
    <mergeCell ref="A2:H2"/>
    <mergeCell ref="A1:H1"/>
    <mergeCell ref="A17:H17"/>
  </mergeCells>
  <pageMargins left="0.3" right="0.3" top="0.5" bottom="0.5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6"/>
  <sheetViews>
    <sheetView showGridLines="0" workbookViewId="0">
      <pane ySplit="3" topLeftCell="A7" activePane="bottomLeft" state="frozen"/>
      <selection pane="bottomLeft" sqref="A1:H1"/>
    </sheetView>
  </sheetViews>
  <sheetFormatPr defaultRowHeight="15" x14ac:dyDescent="0.25"/>
  <cols>
    <col min="1" max="1" width="6" customWidth="1"/>
    <col min="2" max="2" width="26" customWidth="1"/>
    <col min="3" max="3" width="22" customWidth="1"/>
    <col min="4" max="5" width="46" customWidth="1"/>
    <col min="6" max="6" width="24" customWidth="1"/>
    <col min="7" max="8" width="26" customWidth="1"/>
  </cols>
  <sheetData>
    <row r="1" spans="1:8" ht="30" customHeight="1" x14ac:dyDescent="0.25">
      <c r="A1" s="25" t="s">
        <v>220</v>
      </c>
      <c r="B1" s="23"/>
      <c r="C1" s="23"/>
      <c r="D1" s="23"/>
      <c r="E1" s="23"/>
      <c r="F1" s="23"/>
      <c r="G1" s="23"/>
      <c r="H1" s="23"/>
    </row>
    <row r="2" spans="1:8" ht="18" customHeight="1" x14ac:dyDescent="0.25">
      <c r="A2" s="22" t="s">
        <v>221</v>
      </c>
      <c r="B2" s="23"/>
      <c r="C2" s="23"/>
      <c r="D2" s="23"/>
      <c r="E2" s="23"/>
      <c r="F2" s="23"/>
      <c r="G2" s="23"/>
      <c r="H2" s="23"/>
    </row>
    <row r="3" spans="1:8" ht="42" customHeight="1" x14ac:dyDescent="0.25">
      <c r="A3" s="6" t="s">
        <v>222</v>
      </c>
      <c r="B3" s="6" t="s">
        <v>223</v>
      </c>
      <c r="C3" s="6" t="s">
        <v>224</v>
      </c>
      <c r="D3" s="6" t="s">
        <v>225</v>
      </c>
      <c r="E3" s="6" t="s">
        <v>226</v>
      </c>
      <c r="F3" s="6" t="s">
        <v>227</v>
      </c>
      <c r="G3" s="6" t="s">
        <v>228</v>
      </c>
      <c r="H3" s="6" t="s">
        <v>229</v>
      </c>
    </row>
    <row r="4" spans="1:8" ht="45.95" customHeight="1" x14ac:dyDescent="0.25">
      <c r="A4" s="13" t="s">
        <v>230</v>
      </c>
      <c r="B4" s="11" t="s">
        <v>231</v>
      </c>
      <c r="C4" s="14" t="s">
        <v>232</v>
      </c>
      <c r="D4" s="8" t="s">
        <v>233</v>
      </c>
      <c r="E4" s="8" t="s">
        <v>234</v>
      </c>
      <c r="F4" s="8" t="s">
        <v>235</v>
      </c>
      <c r="G4" s="8" t="s">
        <v>236</v>
      </c>
      <c r="H4" s="8" t="s">
        <v>237</v>
      </c>
    </row>
    <row r="5" spans="1:8" ht="126.6" customHeight="1" x14ac:dyDescent="0.25">
      <c r="A5" s="15" t="s">
        <v>238</v>
      </c>
      <c r="B5" s="12" t="s">
        <v>239</v>
      </c>
      <c r="C5" s="16" t="s">
        <v>240</v>
      </c>
      <c r="D5" s="10" t="s">
        <v>241</v>
      </c>
      <c r="E5" s="10" t="s">
        <v>242</v>
      </c>
      <c r="F5" s="10" t="s">
        <v>243</v>
      </c>
      <c r="G5" s="10" t="s">
        <v>244</v>
      </c>
      <c r="H5" s="10" t="s">
        <v>245</v>
      </c>
    </row>
    <row r="6" spans="1:8" ht="45.95" customHeight="1" x14ac:dyDescent="0.25">
      <c r="A6" s="13" t="s">
        <v>246</v>
      </c>
      <c r="B6" s="11" t="s">
        <v>247</v>
      </c>
      <c r="C6" s="14" t="s">
        <v>248</v>
      </c>
      <c r="D6" s="8" t="s">
        <v>249</v>
      </c>
      <c r="E6" s="8" t="s">
        <v>250</v>
      </c>
      <c r="F6" s="8" t="s">
        <v>251</v>
      </c>
      <c r="G6" s="8" t="s">
        <v>252</v>
      </c>
      <c r="H6" s="8" t="s">
        <v>245</v>
      </c>
    </row>
    <row r="7" spans="1:8" ht="114.95" customHeight="1" x14ac:dyDescent="0.25">
      <c r="A7" s="15" t="s">
        <v>253</v>
      </c>
      <c r="B7" s="12" t="s">
        <v>254</v>
      </c>
      <c r="C7" s="16" t="s">
        <v>255</v>
      </c>
      <c r="D7" s="10" t="s">
        <v>256</v>
      </c>
      <c r="E7" s="10" t="s">
        <v>257</v>
      </c>
      <c r="F7" s="10" t="s">
        <v>251</v>
      </c>
      <c r="G7" s="10" t="s">
        <v>258</v>
      </c>
      <c r="H7" s="10" t="s">
        <v>259</v>
      </c>
    </row>
    <row r="8" spans="1:8" ht="45.95" customHeight="1" x14ac:dyDescent="0.25">
      <c r="A8" s="13" t="s">
        <v>260</v>
      </c>
      <c r="B8" s="11" t="s">
        <v>261</v>
      </c>
      <c r="C8" s="14" t="s">
        <v>262</v>
      </c>
      <c r="D8" s="8" t="s">
        <v>263</v>
      </c>
      <c r="E8" s="8" t="s">
        <v>264</v>
      </c>
      <c r="F8" s="8" t="s">
        <v>251</v>
      </c>
      <c r="G8" s="8" t="s">
        <v>265</v>
      </c>
      <c r="H8" s="8" t="s">
        <v>266</v>
      </c>
    </row>
    <row r="9" spans="1:8" ht="80.45" customHeight="1" x14ac:dyDescent="0.25">
      <c r="A9" s="15" t="s">
        <v>267</v>
      </c>
      <c r="B9" s="12" t="s">
        <v>268</v>
      </c>
      <c r="C9" s="16" t="s">
        <v>269</v>
      </c>
      <c r="D9" s="10" t="s">
        <v>270</v>
      </c>
      <c r="E9" s="10" t="s">
        <v>271</v>
      </c>
      <c r="F9" s="10" t="s">
        <v>251</v>
      </c>
      <c r="G9" s="10" t="s">
        <v>272</v>
      </c>
      <c r="H9" s="10" t="s">
        <v>273</v>
      </c>
    </row>
    <row r="10" spans="1:8" ht="57.6" customHeight="1" x14ac:dyDescent="0.25">
      <c r="A10" s="13" t="s">
        <v>274</v>
      </c>
      <c r="B10" s="11" t="s">
        <v>275</v>
      </c>
      <c r="C10" s="14" t="s">
        <v>276</v>
      </c>
      <c r="D10" s="8" t="s">
        <v>277</v>
      </c>
      <c r="E10" s="8" t="s">
        <v>278</v>
      </c>
      <c r="F10" s="8" t="s">
        <v>251</v>
      </c>
      <c r="G10" s="8" t="s">
        <v>279</v>
      </c>
      <c r="H10" s="8" t="s">
        <v>280</v>
      </c>
    </row>
    <row r="11" spans="1:8" ht="69" customHeight="1" x14ac:dyDescent="0.25">
      <c r="A11" s="15" t="s">
        <v>281</v>
      </c>
      <c r="B11" s="12" t="s">
        <v>282</v>
      </c>
      <c r="C11" s="16" t="s">
        <v>283</v>
      </c>
      <c r="D11" s="10" t="s">
        <v>284</v>
      </c>
      <c r="E11" s="10" t="s">
        <v>285</v>
      </c>
      <c r="F11" s="10" t="s">
        <v>286</v>
      </c>
      <c r="G11" s="10" t="s">
        <v>287</v>
      </c>
      <c r="H11" s="10" t="s">
        <v>288</v>
      </c>
    </row>
    <row r="12" spans="1:8" ht="57.6" customHeight="1" x14ac:dyDescent="0.25">
      <c r="A12" s="13" t="s">
        <v>289</v>
      </c>
      <c r="B12" s="11" t="s">
        <v>290</v>
      </c>
      <c r="C12" s="14" t="s">
        <v>291</v>
      </c>
      <c r="D12" s="8" t="s">
        <v>292</v>
      </c>
      <c r="E12" s="8" t="s">
        <v>293</v>
      </c>
      <c r="F12" s="8" t="s">
        <v>294</v>
      </c>
      <c r="G12" s="8" t="s">
        <v>295</v>
      </c>
      <c r="H12" s="8" t="s">
        <v>296</v>
      </c>
    </row>
    <row r="13" spans="1:8" ht="57.6" customHeight="1" x14ac:dyDescent="0.25">
      <c r="A13" s="15" t="s">
        <v>297</v>
      </c>
      <c r="B13" s="12" t="s">
        <v>298</v>
      </c>
      <c r="C13" s="16" t="s">
        <v>299</v>
      </c>
      <c r="D13" s="10" t="s">
        <v>300</v>
      </c>
      <c r="E13" s="10" t="s">
        <v>301</v>
      </c>
      <c r="F13" s="10" t="s">
        <v>302</v>
      </c>
      <c r="G13" s="10" t="s">
        <v>303</v>
      </c>
      <c r="H13" s="10" t="s">
        <v>304</v>
      </c>
    </row>
    <row r="15" spans="1:8" ht="42.6" customHeight="1" x14ac:dyDescent="0.25">
      <c r="A15" s="19" t="s">
        <v>305</v>
      </c>
      <c r="B15" s="20"/>
      <c r="C15" s="20"/>
      <c r="D15" s="20"/>
      <c r="E15" s="20"/>
      <c r="F15" s="20"/>
      <c r="G15" s="20"/>
      <c r="H15" s="20"/>
    </row>
    <row r="16" spans="1:8" ht="33.950000000000003" customHeight="1" x14ac:dyDescent="0.25">
      <c r="A16" s="24" t="s">
        <v>43</v>
      </c>
      <c r="B16" s="23"/>
      <c r="C16" s="23"/>
      <c r="D16" s="23"/>
      <c r="E16" s="23"/>
      <c r="F16" s="23"/>
      <c r="G16" s="23"/>
      <c r="H16" s="23"/>
    </row>
  </sheetData>
  <mergeCells count="4">
    <mergeCell ref="A15:H15"/>
    <mergeCell ref="A16:H16"/>
    <mergeCell ref="A2:H2"/>
    <mergeCell ref="A1:H1"/>
  </mergeCells>
  <pageMargins left="0.3" right="0.3" top="0.5" bottom="0.5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1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3" customWidth="1"/>
    <col min="2" max="3" width="17" customWidth="1"/>
    <col min="4" max="4" width="20" customWidth="1"/>
    <col min="5" max="5" width="34" customWidth="1"/>
    <col min="6" max="6" width="26" customWidth="1"/>
    <col min="7" max="7" width="15" customWidth="1"/>
    <col min="8" max="9" width="12" customWidth="1"/>
    <col min="10" max="10" width="15" customWidth="1"/>
    <col min="11" max="11" width="16" customWidth="1"/>
    <col min="12" max="12" width="14" customWidth="1"/>
    <col min="13" max="14" width="18" customWidth="1"/>
    <col min="15" max="15" width="17" customWidth="1"/>
    <col min="16" max="16" width="14" customWidth="1"/>
    <col min="17" max="17" width="34" customWidth="1"/>
  </cols>
  <sheetData>
    <row r="1" spans="1:17" ht="30" customHeight="1" x14ac:dyDescent="0.25">
      <c r="A1" s="25" t="s">
        <v>306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8" customHeight="1" x14ac:dyDescent="0.25">
      <c r="A2" s="22" t="s">
        <v>307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51.95" customHeight="1" x14ac:dyDescent="0.25">
      <c r="A3" s="6" t="s">
        <v>308</v>
      </c>
      <c r="B3" s="6" t="s">
        <v>309</v>
      </c>
      <c r="C3" s="6" t="s">
        <v>310</v>
      </c>
      <c r="D3" s="6" t="s">
        <v>311</v>
      </c>
      <c r="E3" s="6" t="s">
        <v>312</v>
      </c>
      <c r="F3" s="6" t="s">
        <v>313</v>
      </c>
      <c r="G3" s="6" t="s">
        <v>314</v>
      </c>
      <c r="H3" s="6" t="s">
        <v>315</v>
      </c>
      <c r="I3" s="6" t="s">
        <v>316</v>
      </c>
      <c r="J3" s="6" t="s">
        <v>317</v>
      </c>
      <c r="K3" s="6" t="s">
        <v>318</v>
      </c>
      <c r="L3" s="6" t="s">
        <v>319</v>
      </c>
      <c r="M3" s="6" t="s">
        <v>320</v>
      </c>
      <c r="N3" s="6" t="s">
        <v>321</v>
      </c>
      <c r="O3" s="6" t="s">
        <v>322</v>
      </c>
      <c r="P3" s="6" t="s">
        <v>323</v>
      </c>
      <c r="Q3" s="6" t="s">
        <v>324</v>
      </c>
    </row>
    <row r="4" spans="1:17" ht="63.95" customHeight="1" x14ac:dyDescent="0.25">
      <c r="A4" s="17" t="s">
        <v>325</v>
      </c>
      <c r="B4" s="8" t="s">
        <v>326</v>
      </c>
      <c r="C4" s="8" t="s">
        <v>327</v>
      </c>
      <c r="D4" s="8" t="s">
        <v>328</v>
      </c>
      <c r="E4" s="8" t="s">
        <v>329</v>
      </c>
      <c r="F4" s="8" t="s">
        <v>330</v>
      </c>
      <c r="G4" s="8" t="s">
        <v>331</v>
      </c>
      <c r="H4" s="7" t="s">
        <v>332</v>
      </c>
      <c r="I4" s="8" t="s">
        <v>333</v>
      </c>
      <c r="J4" s="8" t="s">
        <v>334</v>
      </c>
      <c r="K4" s="8" t="s">
        <v>335</v>
      </c>
      <c r="L4" s="8" t="s">
        <v>336</v>
      </c>
      <c r="M4" s="8" t="s">
        <v>337</v>
      </c>
      <c r="N4" s="8" t="s">
        <v>338</v>
      </c>
      <c r="O4" s="8" t="s">
        <v>339</v>
      </c>
      <c r="P4" s="8" t="s">
        <v>340</v>
      </c>
      <c r="Q4" s="8" t="s">
        <v>341</v>
      </c>
    </row>
    <row r="5" spans="1:17" ht="63.95" customHeight="1" x14ac:dyDescent="0.25">
      <c r="A5" s="18" t="s">
        <v>342</v>
      </c>
      <c r="B5" s="10" t="s">
        <v>343</v>
      </c>
      <c r="C5" s="10" t="s">
        <v>344</v>
      </c>
      <c r="D5" s="10" t="s">
        <v>345</v>
      </c>
      <c r="E5" s="10" t="s">
        <v>346</v>
      </c>
      <c r="F5" s="10" t="s">
        <v>347</v>
      </c>
      <c r="G5" s="10" t="s">
        <v>348</v>
      </c>
      <c r="H5" s="9" t="s">
        <v>349</v>
      </c>
      <c r="I5" s="10" t="s">
        <v>350</v>
      </c>
      <c r="J5" s="10" t="s">
        <v>351</v>
      </c>
      <c r="K5" s="10" t="s">
        <v>352</v>
      </c>
      <c r="L5" s="10" t="s">
        <v>353</v>
      </c>
      <c r="M5" s="10" t="s">
        <v>354</v>
      </c>
      <c r="N5" s="10" t="s">
        <v>354</v>
      </c>
      <c r="O5" s="10" t="s">
        <v>354</v>
      </c>
      <c r="P5" s="10" t="s">
        <v>349</v>
      </c>
      <c r="Q5" s="10" t="s">
        <v>355</v>
      </c>
    </row>
    <row r="6" spans="1:17" ht="30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30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 ht="30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30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 ht="30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30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7" ht="30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ht="30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7" ht="30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ht="30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 ht="30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30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9" spans="1:17" ht="30.4" customHeight="1" x14ac:dyDescent="0.25">
      <c r="A19" s="26" t="s">
        <v>356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7" ht="24" customHeight="1" x14ac:dyDescent="0.25">
      <c r="A20" s="19" t="s">
        <v>357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7" ht="33.950000000000003" customHeight="1" x14ac:dyDescent="0.25">
      <c r="A21" s="24" t="s">
        <v>43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</row>
  </sheetData>
  <autoFilter ref="A3:Q17" xr:uid="{00000000-0009-0000-0000-000004000000}"/>
  <mergeCells count="5">
    <mergeCell ref="A20:L20"/>
    <mergeCell ref="A19:L19"/>
    <mergeCell ref="A2:Q2"/>
    <mergeCell ref="A21:L21"/>
    <mergeCell ref="A1:Q1"/>
  </mergeCells>
  <conditionalFormatting sqref="H4:H17">
    <cfRule type="expression" dxfId="2" priority="1">
      <formula>EXACT($H4,"TAK")</formula>
    </cfRule>
    <cfRule type="expression" dxfId="1" priority="2">
      <formula>EXACT($H4,"NIE")</formula>
    </cfRule>
    <cfRule type="expression" dxfId="0" priority="3">
      <formula>EXACT($H4,"W OCENIE")</formula>
    </cfRule>
  </conditionalFormatting>
  <dataValidations count="2">
    <dataValidation type="list" allowBlank="1" promptTitle="Wybierz wartość" sqref="H4:H17" xr:uid="{00000000-0002-0000-0400-000000000000}">
      <formula1>"TAK,NIE,W OCENIE"</formula1>
    </dataValidation>
    <dataValidation type="list" allowBlank="1" promptTitle="Wybierz wartość" sqref="P4:P17" xr:uid="{00000000-0002-0000-0400-000001000000}">
      <formula1>"TAK — zgłoszone odrębnie,NIE,W OCENIE"</formula1>
    </dataValidation>
  </dataValidations>
  <pageMargins left="0.3" right="0.3" top="0.5" bottom="0.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Zakres stosowania</vt:lpstr>
      <vt:lpstr>Kryteria 2024_2690</vt:lpstr>
      <vt:lpstr>Porównanie progów</vt:lpstr>
      <vt:lpstr>Procedura zgłaszania</vt:lpstr>
      <vt:lpstr>Rejestr incydentów</vt:lpstr>
      <vt:lpstr>'Kryteria 2024_2690'!Print_Titles</vt:lpstr>
      <vt:lpstr>'Porównanie progów'!Print_Titles</vt:lpstr>
      <vt:lpstr>'Procedura zgłaszania'!Print_Titles</vt:lpstr>
      <vt:lpstr>'Rejestr incydentów'!Print_Titles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Matryca kryteriów incydentu poważnego wg rozp. (UE) 2024/2690</dc:title>
  <dc:subject>NIS2 / UoKSC</dc:subject>
  <dc:creator>LT MASTERY Szkolenia dla Biznesu</dc:creator>
  <cp:lastModifiedBy>Piotr Szymczyk</cp:lastModifiedBy>
  <dcterms:created xsi:type="dcterms:W3CDTF">2026-09-07T12:58:13Z</dcterms:created>
  <dcterms:modified xsi:type="dcterms:W3CDTF">2026-09-14T06:07:47Z</dcterms:modified>
  <cp:category>NIS2 / UoKSC — materiały szkoleniowe</cp:category>
</cp:coreProperties>
</file>